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50" tabRatio="534" activeTab="0"/>
  </bookViews>
  <sheets>
    <sheet name="survey" sheetId="1" r:id="rId1"/>
    <sheet name="choices" sheetId="2" r:id="rId2"/>
    <sheet name="settings" sheetId="3" r:id="rId3"/>
    <sheet name="help-survey" sheetId="4" r:id="rId4"/>
    <sheet name="help-choices" sheetId="5" r:id="rId5"/>
    <sheet name="help-settings" sheetId="6" r:id="rId6"/>
  </sheets>
  <definedNames/>
  <calcPr fullCalcOnLoad="1"/>
</workbook>
</file>

<file path=xl/sharedStrings.xml><?xml version="1.0" encoding="utf-8"?>
<sst xmlns="http://schemas.openxmlformats.org/spreadsheetml/2006/main" count="764" uniqueCount="508">
  <si>
    <t>deviceid</t>
  </si>
  <si>
    <t>type</t>
  </si>
  <si>
    <t>name</t>
  </si>
  <si>
    <t>default</t>
  </si>
  <si>
    <t>hint</t>
  </si>
  <si>
    <t>appearance</t>
  </si>
  <si>
    <t>constraint</t>
  </si>
  <si>
    <t>required</t>
  </si>
  <si>
    <t>read only</t>
  </si>
  <si>
    <t>media:audio</t>
  </si>
  <si>
    <t>media:video</t>
  </si>
  <si>
    <t>calculation</t>
  </si>
  <si>
    <t>disabled</t>
  </si>
  <si>
    <t>form_title</t>
  </si>
  <si>
    <t>form_id</t>
  </si>
  <si>
    <t>public_key</t>
  </si>
  <si>
    <t>submission_url</t>
  </si>
  <si>
    <t>version</t>
  </si>
  <si>
    <t>label</t>
  </si>
  <si>
    <t>list_name</t>
  </si>
  <si>
    <t>image</t>
  </si>
  <si>
    <t>default_language</t>
  </si>
  <si>
    <t>start</t>
  </si>
  <si>
    <t>end</t>
  </si>
  <si>
    <t>deviceid</t>
  </si>
  <si>
    <t>subscriberid</t>
  </si>
  <si>
    <t>phonenumber</t>
  </si>
  <si>
    <t>simserial</t>
  </si>
  <si>
    <t>repeat_count</t>
  </si>
  <si>
    <t>required message</t>
  </si>
  <si>
    <t>constraint message</t>
  </si>
  <si>
    <t>note</t>
  </si>
  <si>
    <t>filter</t>
  </si>
  <si>
    <t>text</t>
  </si>
  <si>
    <t>integer</t>
  </si>
  <si>
    <t>choice_filter</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</si>
  <si>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</si>
  <si>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</si>
  <si>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</si>
  <si>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</si>
  <si>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</si>
  <si>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</si>
  <si>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</si>
  <si>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</si>
  <si>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</si>
  <si>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</si>
  <si>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</si>
  <si>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</si>
  <si>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</si>
  <si>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</si>
  <si>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</si>
  <si>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</si>
  <si>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</si>
  <si>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</si>
  <si>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</si>
  <si>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</si>
  <si>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</si>
  <si>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</si>
  <si>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</si>
  <si>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</si>
  <si>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</si>
  <si>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</si>
  <si>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</si>
  <si>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</si>
  <si>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</si>
  <si>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</si>
  <si>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</si>
  <si>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</si>
  <si>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</si>
  <si>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</si>
  <si>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</si>
  <si>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</si>
  <si>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</si>
  <si>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</si>
  <si>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</si>
  <si>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</si>
  <si>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</si>
  <si>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</si>
  <si>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</si>
  <si>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</si>
  <si>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</si>
  <si>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</si>
  <si>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</si>
  <si>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</si>
  <si>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</si>
  <si>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</si>
  <si>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</si>
  <si>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</si>
  <si>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</si>
  <si>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</si>
  <si>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</si>
  <si>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</si>
  <si>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</si>
  <si>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</si>
  <si>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</si>
  <si>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</si>
  <si>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</si>
  <si>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</si>
  <si>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</si>
  <si>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</si>
  <si>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</si>
  <si>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</si>
  <si>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</si>
  <si>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</si>
  <si>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</si>
  <si>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</si>
  <si>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</si>
  <si>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</si>
  <si>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</si>
  <si>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</si>
  <si>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</si>
  <si>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</si>
  <si>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</si>
  <si>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</si>
  <si>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</si>
  <si>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</si>
  <si>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</si>
  <si>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</si>
  <si>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</si>
  <si>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</si>
  <si>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</si>
  <si>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</si>
  <si>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</si>
  <si>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</si>
  <si>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</si>
  <si>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</si>
  <si>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</si>
  <si>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</si>
  <si>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</si>
  <si>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</si>
  <si>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</si>
  <si>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</si>
  <si>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</si>
  <si>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</si>
  <si>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</si>
  <si>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</si>
  <si>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</si>
  <si>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</si>
  <si>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</si>
  <si>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</si>
  <si>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</si>
  <si>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</si>
  <si>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</si>
  <si>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</si>
  <si>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</si>
  <si>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p=50</t>
  </si>
  <si>
    <t>audio audit</t>
  </si>
  <si>
    <t>p=50;s=0;d=60</t>
  </si>
  <si>
    <t>p=50;s=0-600;d=60</t>
  </si>
  <si>
    <t>p=50;s=firstfield;d=lastfield</t>
  </si>
  <si>
    <t>begin group</t>
  </si>
  <si>
    <t>groupname</t>
  </si>
  <si>
    <t>Standard group</t>
  </si>
  <si>
    <t>…</t>
  </si>
  <si>
    <t>end group</t>
  </si>
  <si>
    <t>begin repeat</t>
  </si>
  <si>
    <t>repeatname</t>
  </si>
  <si>
    <t>Standard repeated group</t>
  </si>
  <si>
    <t>end repeat</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</si>
  <si>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</si>
  <si>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</si>
  <si>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</si>
  <si>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</si>
  <si>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</si>
  <si>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</si>
  <si>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</si>
  <si>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</si>
  <si>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</si>
  <si>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</si>
  <si>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</si>
  <si>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</si>
  <si>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</si>
  <si>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</si>
  <si>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</si>
  <si>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</si>
  <si>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</si>
  <si>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</si>
  <si>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</si>
  <si>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</si>
  <si>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</si>
  <si>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</si>
  <si>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</si>
  <si>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</si>
  <si>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</si>
  <si>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</si>
  <si>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</si>
  <si>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</si>
  <si>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</si>
  <si>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</si>
  <si>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</si>
  <si>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</si>
  <si>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</si>
  <si>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</si>
  <si>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</si>
  <si>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</si>
  <si>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</si>
  <si>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</si>
  <si>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</si>
  <si>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</si>
  <si>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</si>
  <si>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</si>
  <si>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</si>
  <si>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</si>
  <si>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</si>
  <si>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</si>
  <si>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</si>
  <si>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</si>
  <si>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</si>
  <si>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</si>
  <si>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</si>
  <si>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</si>
  <si>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</si>
  <si>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</si>
  <si>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</si>
  <si>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</si>
  <si>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</si>
  <si>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</si>
  <si>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</si>
  <si>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</si>
  <si>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</si>
  <si>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</si>
  <si>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</si>
  <si>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</si>
  <si>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</si>
  <si>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</si>
  <si>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</si>
  <si>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</si>
  <si>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</si>
  <si>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</si>
  <si>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</si>
  <si>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</si>
  <si>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</si>
  <si>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</si>
  <si>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</si>
  <si>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</si>
  <si>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</si>
  <si>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</si>
  <si>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</si>
  <si>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</si>
  <si>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</si>
  <si>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</si>
  <si>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</si>
  <si>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</si>
  <si>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</si>
  <si>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</si>
  <si>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</si>
  <si>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</si>
  <si>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</si>
  <si>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</si>
  <si>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</si>
  <si>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</si>
  <si>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</si>
  <si>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</si>
  <si>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</si>
  <si>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</si>
  <si>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</si>
  <si>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</si>
  <si>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</si>
  <si>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</si>
  <si>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</si>
  <si>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</si>
  <si>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</si>
  <si>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</si>
  <si>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</si>
  <si>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</si>
  <si>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</si>
  <si>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</si>
  <si>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</si>
  <si>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</si>
  <si>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</si>
  <si>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</si>
  <si>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</si>
  <si>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</si>
  <si>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</si>
  <si>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</si>
  <si>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</si>
  <si>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</si>
  <si>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</si>
  <si>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</si>
  <si>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</si>
  <si>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</si>
  <si>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</si>
  <si>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</si>
  <si>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</si>
  <si>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</si>
  <si>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</si>
  <si>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</si>
  <si>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count</t>
  </si>
  <si>
    <t>speed violations list</t>
  </si>
  <si>
    <t>speed violations audit</t>
  </si>
  <si>
    <t>v=5;d=120</t>
  </si>
  <si>
    <t>hint</t>
  </si>
  <si>
    <t>constraint</t>
  </si>
  <si>
    <t>relevance</t>
  </si>
  <si>
    <t>disabled</t>
  </si>
  <si>
    <t>media:image</t>
  </si>
  <si>
    <t>caseid</t>
  </si>
  <si>
    <t>select_one site</t>
  </si>
  <si>
    <t>site</t>
  </si>
  <si>
    <t>select_one enumerator</t>
  </si>
  <si>
    <t>enumerator</t>
  </si>
  <si>
    <t>english</t>
  </si>
  <si>
    <t>media:image</t>
  </si>
  <si>
    <t>SAA</t>
  </si>
  <si>
    <t>relevant</t>
  </si>
  <si>
    <t>kiln</t>
  </si>
  <si>
    <t xml:space="preserve">decimal </t>
  </si>
  <si>
    <t>smokearea</t>
  </si>
  <si>
    <t>select_one kiln</t>
  </si>
  <si>
    <t>fishprep</t>
  </si>
  <si>
    <t>startfishweight</t>
  </si>
  <si>
    <t>startfishprice</t>
  </si>
  <si>
    <t>fishspp</t>
  </si>
  <si>
    <t>woodspp</t>
  </si>
  <si>
    <t>note1</t>
  </si>
  <si>
    <t>note2</t>
  </si>
  <si>
    <t>note3</t>
  </si>
  <si>
    <t>startdatetime</t>
  </si>
  <si>
    <t>enddatetime</t>
  </si>
  <si>
    <t>note4</t>
  </si>
  <si>
    <t>processor</t>
  </si>
  <si>
    <t>event</t>
  </si>
  <si>
    <t>select_multiple woodspp</t>
  </si>
  <si>
    <t>select_multiple fishspp</t>
  </si>
  <si>
    <t>Tombo</t>
  </si>
  <si>
    <t>Goderich</t>
  </si>
  <si>
    <t>Konakridie</t>
  </si>
  <si>
    <t>chunkspieces</t>
  </si>
  <si>
    <t>Cut into chunks or pieces</t>
  </si>
  <si>
    <t>processor1</t>
  </si>
  <si>
    <t>processor2</t>
  </si>
  <si>
    <t>processor3</t>
  </si>
  <si>
    <t>processor4</t>
  </si>
  <si>
    <t>processor5</t>
  </si>
  <si>
    <t>processor6</t>
  </si>
  <si>
    <t>Processor 1</t>
  </si>
  <si>
    <t>Processor 2</t>
  </si>
  <si>
    <t>Processor 3</t>
  </si>
  <si>
    <t>Processor 4</t>
  </si>
  <si>
    <t>Processor 5</t>
  </si>
  <si>
    <t>Processor 6</t>
  </si>
  <si>
    <t>fires</t>
  </si>
  <si>
    <t>fishloss</t>
  </si>
  <si>
    <t>injuries</t>
  </si>
  <si>
    <t>weather</t>
  </si>
  <si>
    <t>poorhealth</t>
  </si>
  <si>
    <t>Fires</t>
  </si>
  <si>
    <t>Loss of fish</t>
  </si>
  <si>
    <t xml:space="preserve">Injuries that changed/stopped production </t>
  </si>
  <si>
    <t>Adverse weather events that changed/stopped production</t>
  </si>
  <si>
    <t>Health indicators (coughing, spitting, eye rubbing)</t>
  </si>
  <si>
    <t>field-list</t>
  </si>
  <si>
    <t xml:space="preserve">Herring </t>
  </si>
  <si>
    <t>Bonga</t>
  </si>
  <si>
    <t xml:space="preserve">Welcome to the smoking ovens monitoring program </t>
  </si>
  <si>
    <t>run</t>
  </si>
  <si>
    <t>postrun</t>
  </si>
  <si>
    <t>Smokingovensv3</t>
  </si>
  <si>
    <t xml:space="preserve">Traditional </t>
  </si>
  <si>
    <t xml:space="preserve">Ahortor </t>
  </si>
  <si>
    <t xml:space="preserve">Iceland </t>
  </si>
  <si>
    <t>Hybrid</t>
  </si>
  <si>
    <t>Chorkor</t>
  </si>
  <si>
    <t>AH</t>
  </si>
  <si>
    <t>CH</t>
  </si>
  <si>
    <t>ICE</t>
  </si>
  <si>
    <t>HYB</t>
  </si>
  <si>
    <t>BOAadult</t>
  </si>
  <si>
    <t>BOAjuv</t>
  </si>
  <si>
    <t>Size Bonga</t>
  </si>
  <si>
    <t>Banda stick</t>
  </si>
  <si>
    <t>Black tumbler</t>
  </si>
  <si>
    <t>Plum stick</t>
  </si>
  <si>
    <t>Mangrove</t>
  </si>
  <si>
    <t>Kundi</t>
  </si>
  <si>
    <t>Farm wood</t>
  </si>
  <si>
    <t>bandastk</t>
  </si>
  <si>
    <t>blacktum</t>
  </si>
  <si>
    <t>plumstk</t>
  </si>
  <si>
    <t>mangrove</t>
  </si>
  <si>
    <t>kundi</t>
  </si>
  <si>
    <t>farm</t>
  </si>
  <si>
    <t>startwoodweight</t>
  </si>
  <si>
    <t>startwoodprice</t>
  </si>
  <si>
    <t>labour1time</t>
  </si>
  <si>
    <t>labour1people</t>
  </si>
  <si>
    <t>labour1cost</t>
  </si>
  <si>
    <t>PMb</t>
  </si>
  <si>
    <t>PMc</t>
  </si>
  <si>
    <t>PMa</t>
  </si>
  <si>
    <t>18. Location A, for each time period enter the particle matter reading</t>
  </si>
  <si>
    <t xml:space="preserve">19. Location B, for each time period, enter the particle matter reading </t>
  </si>
  <si>
    <t xml:space="preserve">20. Location C, for each time period, enter the particle matter reading </t>
  </si>
  <si>
    <t>For each time period, enter the temperature of the air next to the fish</t>
  </si>
  <si>
    <t>Record air humidity</t>
  </si>
  <si>
    <t>How many times was the fire re-lit ?</t>
  </si>
  <si>
    <t>fireslit</t>
  </si>
  <si>
    <t>How much did they spend on this labour?</t>
  </si>
  <si>
    <t>How many assistants were involved in this labour?</t>
  </si>
  <si>
    <t>labour2time</t>
  </si>
  <si>
    <t>labour2people</t>
  </si>
  <si>
    <t>labour2cost</t>
  </si>
  <si>
    <t>events</t>
  </si>
  <si>
    <t>select_multiple fishfinal</t>
  </si>
  <si>
    <t>fishfinal</t>
  </si>
  <si>
    <t>good</t>
  </si>
  <si>
    <t>burnt</t>
  </si>
  <si>
    <t>broken</t>
  </si>
  <si>
    <t>spoilt</t>
  </si>
  <si>
    <t>Good</t>
  </si>
  <si>
    <t>Burnt</t>
  </si>
  <si>
    <t>Broken</t>
  </si>
  <si>
    <t>Spoilt</t>
  </si>
  <si>
    <t xml:space="preserve">Spoilt </t>
  </si>
  <si>
    <t xml:space="preserve">selected(${fishfinal},'good') </t>
  </si>
  <si>
    <t>selected(${fishfinal},'burnt')</t>
  </si>
  <si>
    <t xml:space="preserve">selected(${fishfinal},'broken') </t>
  </si>
  <si>
    <t>selected(${fishfinal},'spoilt')</t>
  </si>
  <si>
    <t>ANSWER THIS SECTION BEFORE THE FIRE IS LIT</t>
  </si>
  <si>
    <t>Wudie</t>
  </si>
  <si>
    <t xml:space="preserve">Christina </t>
  </si>
  <si>
    <t>wudie</t>
  </si>
  <si>
    <t>christina</t>
  </si>
  <si>
    <t>Select enumerator</t>
  </si>
  <si>
    <t>TRD</t>
  </si>
  <si>
    <t>kilnID</t>
  </si>
  <si>
    <t>airtemp</t>
  </si>
  <si>
    <t>Record wind speed</t>
  </si>
  <si>
    <t>windspeed</t>
  </si>
  <si>
    <t>humidity</t>
  </si>
  <si>
    <t>select_one rain</t>
  </si>
  <si>
    <t>rain</t>
  </si>
  <si>
    <t>Is it raining?</t>
  </si>
  <si>
    <t>norain</t>
  </si>
  <si>
    <t>Raining</t>
  </si>
  <si>
    <t xml:space="preserve">Not raining </t>
  </si>
  <si>
    <t>Select town/village</t>
  </si>
  <si>
    <t>Enter the total weight of fish to be smoked (kilograms)</t>
  </si>
  <si>
    <t>How many dozens of fresh fish to be smoked?</t>
  </si>
  <si>
    <t>Enter the total price for all fish to be smoked (in '000s of leones)</t>
  </si>
  <si>
    <t>Choose the type of fish</t>
  </si>
  <si>
    <t>polher</t>
  </si>
  <si>
    <t>trangher</t>
  </si>
  <si>
    <t>bumpher</t>
  </si>
  <si>
    <t>bonga</t>
  </si>
  <si>
    <t>sizebonga</t>
  </si>
  <si>
    <t>Pollock Herring</t>
  </si>
  <si>
    <t>Tranga back Herring</t>
  </si>
  <si>
    <t>Bump Eye Herring</t>
  </si>
  <si>
    <t>Enter oven ID e.g. TOTD1</t>
  </si>
  <si>
    <t>Select oven type</t>
  </si>
  <si>
    <t xml:space="preserve">Choose the type of fuel wood </t>
  </si>
  <si>
    <t>dozensfish</t>
  </si>
  <si>
    <t>dozenswood</t>
  </si>
  <si>
    <t>How many dozens of fuel wood at the start?</t>
  </si>
  <si>
    <t>Enter the weight of the wood at the start (kilograms)</t>
  </si>
  <si>
    <t>Enter the price of the wood (in '000s of leones)</t>
  </si>
  <si>
    <t>Enter the weight of all the wood chips (kilograms)</t>
  </si>
  <si>
    <t>chipprice</t>
  </si>
  <si>
    <t xml:space="preserve">chipweight </t>
  </si>
  <si>
    <t>Enter the total price of all the wood chips (in '000s of leones)</t>
  </si>
  <si>
    <t>select_one yesno</t>
  </si>
  <si>
    <t>yes</t>
  </si>
  <si>
    <t>Did they add mango seeds?</t>
  </si>
  <si>
    <t>yesno</t>
  </si>
  <si>
    <t>no</t>
  </si>
  <si>
    <t>mango</t>
  </si>
  <si>
    <t>mangoprice</t>
  </si>
  <si>
    <t xml:space="preserve"> ${mango} = 1</t>
  </si>
  <si>
    <t>krainstick</t>
  </si>
  <si>
    <t>Did they add krain krain stick?</t>
  </si>
  <si>
    <t xml:space="preserve"> ${krainstick} = 1</t>
  </si>
  <si>
    <t>What was the total cost of the mango seeds? (in '000s of leones)</t>
  </si>
  <si>
    <t>What was the total cost of the krain krain sticks? (in '000s of leones)</t>
  </si>
  <si>
    <t>Did they add anything else to the fire?</t>
  </si>
  <si>
    <t>krainstickprice</t>
  </si>
  <si>
    <t>otherfire</t>
  </si>
  <si>
    <t>Please specify what was added</t>
  </si>
  <si>
    <t>otherfire2</t>
  </si>
  <si>
    <t xml:space="preserve"> ${otherfire} = 1</t>
  </si>
  <si>
    <t>Did they add kerosine?</t>
  </si>
  <si>
    <t>kerosine</t>
  </si>
  <si>
    <t xml:space="preserve"> ${kerosine} = 1</t>
  </si>
  <si>
    <t>kerosinepint</t>
  </si>
  <si>
    <t>How many pints of kerosine were added?</t>
  </si>
  <si>
    <t>kerosineprice</t>
  </si>
  <si>
    <t>What was the total price of kerosone? (in '000s of leones)</t>
  </si>
  <si>
    <t>How many assistants were involved in the labour so far?</t>
  </si>
  <si>
    <t>How much did they spend on this labour so far (in '000s of leones)</t>
  </si>
  <si>
    <t>ANSWER THIS SECTION AFTER THE FISH ARE LAID ON TRAYS, AND THE WHOLE FIRE IS LIT</t>
  </si>
  <si>
    <t xml:space="preserve">Enter the start date and time of the production run </t>
  </si>
  <si>
    <t xml:space="preserve">Enter the time period, the average temperature of the probes in the fish, the temperature of the probe between the fish, and the smoke density next to the oven at chest height </t>
  </si>
  <si>
    <t xml:space="preserve">Note important observations and times during this smoking run e.g. water added 21:05, stick added 20:00, second fire lit 0500, fish turned 17:00 </t>
  </si>
  <si>
    <t>How much did they spend on this labour (in '000s of leones)</t>
  </si>
  <si>
    <t>ANSWER THIS SECTION AFTER THE FISH HAVE BEEN REMOVED FROM THE OVEN</t>
  </si>
  <si>
    <t>Enter the date and time when fish are removed from the oven</t>
  </si>
  <si>
    <t>Select the various qualities of fish you can see end of the smoking run. Then move to next questions and enter the WEIGHT (kilograms) of each type</t>
  </si>
  <si>
    <t>Enter the weight of the wood remaining (kilograms). If no wood remaining, enter 0</t>
  </si>
  <si>
    <t>endwoodweight</t>
  </si>
  <si>
    <t>labour3time</t>
  </si>
  <si>
    <t>labour3people</t>
  </si>
  <si>
    <t>labour3cost</t>
  </si>
  <si>
    <t>How much time was spent on labour SO FAR? (in minutes). Includes wharf buying, carrying, washing and stacking the fire</t>
  </si>
  <si>
    <t>How much time was spent on labour DURING SMOKING? (in minutes). Includes tending to the fire, turning fish, adding water, adding sticks</t>
  </si>
  <si>
    <t>How much time has been spent on labour PREPARING FOR MARKET (in minutes). Includes taking fish off trays, packing to market, carrying to transport</t>
  </si>
  <si>
    <t>Write the full names of the processors involved in the production run</t>
  </si>
  <si>
    <t>Record air temperature (degrees centigrade)</t>
  </si>
  <si>
    <t>What is the tray/mesh area that the fish will be smoked on (metres squared x no. of trays)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</si>
</sst>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9">
    <font>
      <sz val="12"/>
      <color indexed="8"/>
      <name val="Calibri"/>
      <family val="2"/>
    </font>
    <font>
      <sz val="11"/>
      <color indexed="8"/>
      <name val="Calibri"/>
      <family val="2"/>
    </font>
    <font>
      <sz val="8"/>
      <name val="Verdana"/>
      <family val="2"/>
    </font>
    <font>
      <u val="single"/>
      <sz val="12"/>
      <color indexed="12"/>
      <name val="Calibri"/>
      <family val="2"/>
    </font>
    <font>
      <i/>
      <sz val="12"/>
      <color indexed="8"/>
      <name val="Calibri"/>
      <family val="2"/>
    </font>
    <font>
      <b/>
      <sz val="12"/>
      <color indexed="8"/>
      <name val="Calibri"/>
      <family val="2"/>
    </font>
    <font>
      <u val="single"/>
      <sz val="12"/>
      <color indexed="8"/>
      <name val="Calibri"/>
      <family val="2"/>
    </font>
    <font>
      <b/>
      <u val="single"/>
      <sz val="12"/>
      <color indexed="8"/>
      <name val="Calibri"/>
      <family val="2"/>
    </font>
    <font>
      <sz val="12"/>
      <name val="Calibri"/>
      <family val="2"/>
    </font>
    <font>
      <sz val="8"/>
      <name val="Arial Narrow"/>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2"/>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3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name val="Calibri"/>
      <family val="2"/>
    </font>
    <font>
      <b/>
      <sz val="12"/>
      <color indexed="63"/>
      <name val="Calibri"/>
      <family val="2"/>
    </font>
    <font>
      <sz val="12"/>
      <color indexed="63"/>
      <name val="Calibri"/>
      <family val="2"/>
    </font>
    <font>
      <b/>
      <sz val="11"/>
      <name val="Calibri"/>
      <family val="2"/>
    </font>
    <font>
      <sz val="11"/>
      <name val="Calibri"/>
      <family val="2"/>
    </font>
    <font>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57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000000"/>
      <name val="Calibri"/>
      <family val="2"/>
    </font>
    <font>
      <b/>
      <sz val="12"/>
      <color rgb="FF333333"/>
      <name val="Calibri"/>
      <family val="2"/>
    </font>
    <font>
      <sz val="12"/>
      <color rgb="FF333333"/>
      <name val="Calibri"/>
      <family val="2"/>
    </font>
    <font>
      <b/>
      <u val="single"/>
      <sz val="12"/>
      <color rgb="FF00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DE9D9"/>
        <bgColor indexed="64"/>
      </patternFill>
    </fill>
    <fill>
      <patternFill patternType="solid">
        <fgColor rgb="FFFFC000"/>
        <bgColor indexed="64"/>
      </patternFill>
    </fill>
    <fill>
      <patternFill patternType="solid">
        <fgColor theme="0"/>
        <bgColor indexed="64"/>
      </patternFill>
    </fill>
    <fill>
      <patternFill patternType="solid">
        <fgColor rgb="FFDAEEF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rgb="FF808080"/>
      </left>
      <right style="thin">
        <color rgb="FF808080"/>
      </right>
      <top style="thin">
        <color rgb="FF808080"/>
      </top>
      <bottom style="thin">
        <color rgb="FF808080"/>
      </bottom>
    </border>
    <border>
      <left style="thin"/>
      <right style="thin"/>
      <top style="thin"/>
      <bottom style="thin"/>
    </border>
    <border>
      <left style="thin">
        <color theme="0" tint="-0.24997000396251678"/>
      </left>
      <right/>
      <top style="thin">
        <color theme="0" tint="-0.24997000396251678"/>
      </top>
      <bottom style="thin">
        <color theme="0" tint="-0.24997000396251678"/>
      </bottom>
    </border>
    <border>
      <left style="thin"/>
      <right/>
      <top style="thin"/>
      <bottom style="thin"/>
    </border>
    <border>
      <left style="thin">
        <color rgb="FF808080"/>
      </left>
      <right/>
      <top style="thin">
        <color rgb="FF808080"/>
      </top>
      <bottom/>
    </border>
    <border>
      <left/>
      <right style="thin">
        <color rgb="FF808080"/>
      </right>
      <top style="thin">
        <color rgb="FF808080"/>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color indexed="63"/>
      </left>
      <right style="thin"/>
      <top style="thin"/>
      <bottom style="thin"/>
    </border>
    <border>
      <left style="thin"/>
      <right style="thin"/>
      <top>
        <color indexed="63"/>
      </top>
      <bottom style="thin"/>
    </border>
    <border>
      <left style="thin">
        <color theme="0" tint="-0.4999699890613556"/>
      </left>
      <right style="thin">
        <color theme="0" tint="-0.4999699890613556"/>
      </right>
      <top>
        <color indexed="63"/>
      </top>
      <bottom style="thin">
        <color theme="0" tint="-0.499969989061355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9" fillId="0" borderId="0">
      <alignment/>
      <protection/>
    </xf>
    <xf numFmtId="0" fontId="34"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3">
    <xf numFmtId="0" fontId="0" fillId="0" borderId="0" xfId="0" applyAlignment="1">
      <alignment/>
    </xf>
    <xf numFmtId="0" fontId="5" fillId="33" borderId="0" xfId="0" applyFont="1" applyFill="1" applyAlignment="1">
      <alignment/>
    </xf>
    <xf numFmtId="0" fontId="5" fillId="33" borderId="0" xfId="0" applyFont="1" applyFill="1" applyAlignment="1">
      <alignment wrapText="1"/>
    </xf>
    <xf numFmtId="0" fontId="5" fillId="33" borderId="10" xfId="0" applyFont="1" applyFill="1" applyBorder="1" applyAlignment="1">
      <alignment/>
    </xf>
    <xf numFmtId="49" fontId="5" fillId="33" borderId="10" xfId="0" applyNumberFormat="1" applyFont="1" applyFill="1" applyBorder="1" applyAlignment="1">
      <alignment wrapText="1"/>
    </xf>
    <xf numFmtId="0" fontId="28" fillId="33" borderId="10" xfId="0" applyFont="1" applyFill="1" applyBorder="1" applyAlignment="1">
      <alignment wrapText="1"/>
    </xf>
    <xf numFmtId="0" fontId="0" fillId="0" borderId="10" xfId="0" applyBorder="1" applyAlignment="1">
      <alignment/>
    </xf>
    <xf numFmtId="0" fontId="49" fillId="0" borderId="10" xfId="58" applyBorder="1">
      <alignment/>
      <protection/>
    </xf>
    <xf numFmtId="0" fontId="3" fillId="0" borderId="10" xfId="53" applyBorder="1" applyAlignment="1" applyProtection="1">
      <alignment/>
      <protection/>
    </xf>
    <xf numFmtId="0" fontId="0" fillId="0" borderId="0" xfId="0" applyNumberFormat="1" applyAlignment="1">
      <alignment wrapText="1"/>
    </xf>
    <xf numFmtId="0" fontId="0" fillId="0" borderId="0" xfId="0" applyNumberFormat="1" applyAlignment="1">
      <alignment/>
    </xf>
    <xf numFmtId="0" fontId="5" fillId="33" borderId="11" xfId="0" applyNumberFormat="1" applyFont="1" applyFill="1" applyBorder="1" applyAlignment="1">
      <alignment/>
    </xf>
    <xf numFmtId="0" fontId="5" fillId="33" borderId="11" xfId="0" applyNumberFormat="1" applyFont="1" applyFill="1" applyBorder="1" applyAlignment="1">
      <alignment wrapText="1"/>
    </xf>
    <xf numFmtId="0" fontId="28" fillId="33" borderId="11" xfId="0" applyNumberFormat="1" applyFont="1" applyFill="1" applyBorder="1" applyAlignment="1">
      <alignment wrapText="1"/>
    </xf>
    <xf numFmtId="0" fontId="5" fillId="33" borderId="0" xfId="0" applyNumberFormat="1" applyFont="1" applyFill="1" applyAlignment="1">
      <alignment/>
    </xf>
    <xf numFmtId="0" fontId="0" fillId="6" borderId="11" xfId="0" applyNumberFormat="1" applyFill="1" applyBorder="1" applyAlignment="1">
      <alignment horizontal="left" vertical="top" wrapText="1"/>
    </xf>
    <xf numFmtId="0" fontId="0" fillId="6" borderId="11" xfId="0" applyNumberFormat="1" applyFill="1" applyBorder="1" applyAlignment="1">
      <alignment vertical="top"/>
    </xf>
    <xf numFmtId="0" fontId="0" fillId="7" borderId="11" xfId="0" applyNumberFormat="1" applyFill="1" applyBorder="1" applyAlignment="1">
      <alignment wrapText="1"/>
    </xf>
    <xf numFmtId="0" fontId="0" fillId="7" borderId="11" xfId="0" applyNumberFormat="1" applyFill="1" applyBorder="1" applyAlignment="1">
      <alignment/>
    </xf>
    <xf numFmtId="0" fontId="0" fillId="7" borderId="0" xfId="0" applyNumberFormat="1" applyFill="1" applyBorder="1" applyAlignment="1">
      <alignment/>
    </xf>
    <xf numFmtId="0" fontId="0" fillId="7" borderId="11" xfId="0" applyNumberFormat="1" applyFill="1" applyBorder="1" applyAlignment="1">
      <alignment horizontal="left" vertical="top"/>
    </xf>
    <xf numFmtId="0" fontId="0" fillId="7" borderId="11" xfId="0" applyNumberFormat="1" applyFill="1" applyBorder="1" applyAlignment="1">
      <alignment horizontal="left" vertical="top" wrapText="1"/>
    </xf>
    <xf numFmtId="0" fontId="0" fillId="7" borderId="0" xfId="0" applyNumberFormat="1" applyFill="1" applyAlignment="1">
      <alignment/>
    </xf>
    <xf numFmtId="0" fontId="54" fillId="34" borderId="12" xfId="0" applyFont="1" applyFill="1" applyBorder="1" applyAlignment="1">
      <alignment horizontal="left" vertical="top" wrapText="1"/>
    </xf>
    <xf numFmtId="0" fontId="0" fillId="7" borderId="11" xfId="0" applyNumberFormat="1" applyFill="1" applyBorder="1" applyAlignment="1">
      <alignment horizontal="center" vertical="top"/>
    </xf>
    <xf numFmtId="0" fontId="0" fillId="4" borderId="11" xfId="0" applyFill="1" applyBorder="1" applyAlignment="1">
      <alignment wrapText="1"/>
    </xf>
    <xf numFmtId="0" fontId="0" fillId="4" borderId="11" xfId="0" applyFill="1" applyBorder="1" applyAlignment="1">
      <alignment/>
    </xf>
    <xf numFmtId="0" fontId="0" fillId="0" borderId="11" xfId="0" applyFill="1" applyBorder="1" applyAlignment="1">
      <alignment/>
    </xf>
    <xf numFmtId="0" fontId="0" fillId="0" borderId="0" xfId="0" applyFill="1" applyAlignment="1">
      <alignment/>
    </xf>
    <xf numFmtId="0" fontId="55" fillId="4" borderId="11" xfId="0" applyFont="1" applyFill="1" applyBorder="1" applyAlignment="1">
      <alignment horizontal="center"/>
    </xf>
    <xf numFmtId="0" fontId="56" fillId="4" borderId="11" xfId="0" applyFont="1" applyFill="1" applyBorder="1" applyAlignment="1">
      <alignment horizontal="center"/>
    </xf>
    <xf numFmtId="16" fontId="56" fillId="4" borderId="11" xfId="0" applyNumberFormat="1" applyFont="1" applyFill="1" applyBorder="1" applyAlignment="1">
      <alignment horizontal="center"/>
    </xf>
    <xf numFmtId="0" fontId="56" fillId="4" borderId="11"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1" xfId="0" applyFill="1" applyBorder="1" applyAlignment="1">
      <alignment horizontal="center" wrapText="1"/>
    </xf>
    <xf numFmtId="0" fontId="0" fillId="0" borderId="0" xfId="0" applyAlignment="1">
      <alignment wrapText="1"/>
    </xf>
    <xf numFmtId="0" fontId="5" fillId="33" borderId="10" xfId="0" applyNumberFormat="1" applyFont="1" applyFill="1" applyBorder="1" applyAlignment="1">
      <alignment/>
    </xf>
    <xf numFmtId="0" fontId="5" fillId="33" borderId="10" xfId="0" applyNumberFormat="1" applyFont="1" applyFill="1" applyBorder="1" applyAlignment="1">
      <alignment wrapText="1"/>
    </xf>
    <xf numFmtId="0" fontId="0" fillId="0" borderId="0" xfId="0" applyNumberFormat="1" applyAlignment="1">
      <alignment horizontal="left" vertical="center" wrapText="1"/>
    </xf>
    <xf numFmtId="0" fontId="5" fillId="33" borderId="11" xfId="0" applyNumberFormat="1" applyFont="1" applyFill="1" applyBorder="1" applyAlignment="1">
      <alignment horizontal="left" vertical="center" wrapText="1"/>
    </xf>
    <xf numFmtId="0" fontId="28" fillId="33" borderId="11"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28" fillId="0" borderId="0" xfId="0" applyFont="1" applyFill="1" applyBorder="1" applyAlignment="1">
      <alignment/>
    </xf>
    <xf numFmtId="0" fontId="28" fillId="0" borderId="13" xfId="0" applyFont="1" applyFill="1" applyBorder="1" applyAlignment="1">
      <alignment/>
    </xf>
    <xf numFmtId="0" fontId="8" fillId="0" borderId="0" xfId="0" applyFont="1" applyFill="1" applyBorder="1" applyAlignment="1">
      <alignment/>
    </xf>
    <xf numFmtId="0" fontId="8" fillId="0" borderId="13" xfId="0" applyFont="1" applyFill="1" applyBorder="1" applyAlignment="1">
      <alignment/>
    </xf>
    <xf numFmtId="0" fontId="8" fillId="0" borderId="0" xfId="0" applyFont="1" applyFill="1" applyAlignment="1">
      <alignment/>
    </xf>
    <xf numFmtId="0" fontId="8" fillId="0" borderId="10" xfId="0" applyFont="1" applyFill="1" applyBorder="1" applyAlignment="1">
      <alignment/>
    </xf>
    <xf numFmtId="0" fontId="8" fillId="0" borderId="14" xfId="0" applyFont="1" applyFill="1" applyBorder="1" applyAlignment="1">
      <alignment/>
    </xf>
    <xf numFmtId="0" fontId="31" fillId="35" borderId="13" xfId="0" applyFont="1" applyFill="1" applyBorder="1" applyAlignment="1">
      <alignment/>
    </xf>
    <xf numFmtId="49" fontId="31" fillId="35" borderId="13" xfId="0" applyNumberFormat="1" applyFont="1" applyFill="1" applyBorder="1" applyAlignment="1">
      <alignment wrapText="1"/>
    </xf>
    <xf numFmtId="0" fontId="31" fillId="35" borderId="15" xfId="0" applyFont="1" applyFill="1" applyBorder="1" applyAlignment="1">
      <alignment/>
    </xf>
    <xf numFmtId="0" fontId="31" fillId="0" borderId="13" xfId="0" applyFont="1" applyFill="1" applyBorder="1" applyAlignment="1">
      <alignment/>
    </xf>
    <xf numFmtId="49" fontId="31" fillId="0" borderId="13" xfId="0" applyNumberFormat="1" applyFont="1" applyFill="1" applyBorder="1" applyAlignment="1">
      <alignment wrapText="1"/>
    </xf>
    <xf numFmtId="0" fontId="31" fillId="0" borderId="15" xfId="0" applyFont="1" applyFill="1" applyBorder="1" applyAlignment="1">
      <alignment/>
    </xf>
    <xf numFmtId="0" fontId="5" fillId="36" borderId="0" xfId="0" applyFont="1" applyFill="1" applyAlignment="1">
      <alignment/>
    </xf>
    <xf numFmtId="0" fontId="0" fillId="36" borderId="11" xfId="0" applyFont="1" applyFill="1" applyBorder="1" applyAlignment="1">
      <alignment/>
    </xf>
    <xf numFmtId="0" fontId="0" fillId="36" borderId="13" xfId="0" applyFont="1" applyFill="1" applyBorder="1" applyAlignment="1">
      <alignment/>
    </xf>
    <xf numFmtId="0" fontId="0" fillId="36" borderId="0" xfId="0" applyFont="1" applyFill="1" applyAlignment="1">
      <alignment/>
    </xf>
    <xf numFmtId="0" fontId="0" fillId="36" borderId="0" xfId="0" applyFont="1" applyFill="1" applyBorder="1" applyAlignment="1">
      <alignment/>
    </xf>
    <xf numFmtId="0" fontId="0" fillId="36" borderId="0" xfId="0" applyFont="1" applyFill="1" applyBorder="1" applyAlignment="1">
      <alignment wrapText="1"/>
    </xf>
    <xf numFmtId="0" fontId="0" fillId="36" borderId="13" xfId="0" applyFont="1" applyFill="1" applyBorder="1" applyAlignment="1">
      <alignment wrapText="1"/>
    </xf>
    <xf numFmtId="49" fontId="0" fillId="36" borderId="13" xfId="0" applyNumberFormat="1" applyFont="1" applyFill="1" applyBorder="1" applyAlignment="1">
      <alignment wrapText="1"/>
    </xf>
    <xf numFmtId="0" fontId="0" fillId="36" borderId="13" xfId="0" applyFont="1" applyFill="1" applyBorder="1" applyAlignment="1">
      <alignment vertical="center"/>
    </xf>
    <xf numFmtId="0" fontId="0" fillId="36" borderId="11" xfId="0" applyFont="1" applyFill="1" applyBorder="1" applyAlignment="1">
      <alignment wrapText="1"/>
    </xf>
    <xf numFmtId="49" fontId="0" fillId="36" borderId="11" xfId="0" applyNumberFormat="1" applyFont="1" applyFill="1" applyBorder="1" applyAlignment="1">
      <alignment wrapText="1"/>
    </xf>
    <xf numFmtId="0" fontId="57" fillId="37" borderId="16" xfId="0" applyNumberFormat="1" applyFont="1" applyFill="1" applyBorder="1" applyAlignment="1">
      <alignment horizontal="left" vertical="center" wrapText="1"/>
    </xf>
    <xf numFmtId="0" fontId="57" fillId="37" borderId="17" xfId="0" applyNumberFormat="1" applyFont="1" applyFill="1" applyBorder="1" applyAlignment="1">
      <alignment horizontal="left" vertical="center" wrapText="1"/>
    </xf>
    <xf numFmtId="0" fontId="0" fillId="6" borderId="18" xfId="0" applyNumberFormat="1" applyFill="1" applyBorder="1" applyAlignment="1">
      <alignment horizontal="center" vertical="center" wrapText="1"/>
    </xf>
    <xf numFmtId="0" fontId="0" fillId="6" borderId="19" xfId="0" applyNumberFormat="1" applyFill="1" applyBorder="1" applyAlignment="1">
      <alignment horizontal="center" vertical="center" wrapText="1"/>
    </xf>
    <xf numFmtId="0" fontId="0" fillId="6" borderId="20" xfId="0" applyNumberFormat="1" applyFill="1" applyBorder="1" applyAlignment="1">
      <alignment horizontal="left" vertical="center" wrapText="1"/>
    </xf>
    <xf numFmtId="0" fontId="0" fillId="6" borderId="21" xfId="0" applyNumberFormat="1" applyFill="1" applyBorder="1" applyAlignment="1">
      <alignment horizontal="left" vertical="center" wrapText="1"/>
    </xf>
    <xf numFmtId="0" fontId="6" fillId="7" borderId="11" xfId="0" applyNumberFormat="1" applyFont="1" applyFill="1" applyBorder="1" applyAlignment="1">
      <alignment horizontal="left"/>
    </xf>
    <xf numFmtId="0" fontId="6" fillId="4" borderId="22" xfId="0" applyFont="1" applyFill="1" applyBorder="1" applyAlignment="1">
      <alignment horizontal="left"/>
    </xf>
    <xf numFmtId="0" fontId="6" fillId="4" borderId="23" xfId="0" applyFont="1" applyFill="1" applyBorder="1" applyAlignment="1">
      <alignment horizontal="left"/>
    </xf>
    <xf numFmtId="0" fontId="7" fillId="6" borderId="24" xfId="0" applyNumberFormat="1" applyFont="1" applyFill="1" applyBorder="1" applyAlignment="1">
      <alignment horizontal="left" vertical="center" wrapText="1"/>
    </xf>
    <xf numFmtId="0" fontId="7" fillId="6" borderId="25" xfId="0" applyNumberFormat="1" applyFont="1" applyFill="1" applyBorder="1" applyAlignment="1">
      <alignment horizontal="left" vertical="center" wrapText="1"/>
    </xf>
    <xf numFmtId="0" fontId="0" fillId="0" borderId="13" xfId="0" applyFont="1" applyFill="1" applyBorder="1" applyAlignment="1">
      <alignment/>
    </xf>
    <xf numFmtId="0" fontId="0" fillId="0" borderId="13" xfId="0" applyFont="1" applyBorder="1" applyAlignment="1">
      <alignment/>
    </xf>
    <xf numFmtId="0" fontId="0" fillId="7" borderId="13" xfId="0" applyFont="1" applyFill="1" applyBorder="1" applyAlignment="1">
      <alignment/>
    </xf>
    <xf numFmtId="0" fontId="0" fillId="0" borderId="0" xfId="0" applyFont="1" applyAlignment="1">
      <alignment/>
    </xf>
    <xf numFmtId="0" fontId="32" fillId="0" borderId="13" xfId="0" applyFont="1" applyFill="1" applyBorder="1" applyAlignment="1">
      <alignment/>
    </xf>
    <xf numFmtId="49" fontId="32" fillId="0" borderId="13" xfId="0" applyNumberFormat="1" applyFont="1" applyFill="1" applyBorder="1" applyAlignment="1">
      <alignment wrapText="1"/>
    </xf>
    <xf numFmtId="0" fontId="8" fillId="0" borderId="0" xfId="0" applyFont="1" applyFill="1" applyBorder="1" applyAlignment="1">
      <alignment/>
    </xf>
    <xf numFmtId="0" fontId="8" fillId="0" borderId="13" xfId="0" applyFont="1" applyFill="1" applyBorder="1" applyAlignment="1">
      <alignment/>
    </xf>
    <xf numFmtId="0" fontId="0" fillId="36" borderId="26" xfId="0" applyFont="1" applyFill="1" applyBorder="1" applyAlignment="1">
      <alignment/>
    </xf>
    <xf numFmtId="0" fontId="0" fillId="0" borderId="26" xfId="0" applyFont="1" applyBorder="1" applyAlignment="1">
      <alignment/>
    </xf>
    <xf numFmtId="0" fontId="0" fillId="36" borderId="27" xfId="0" applyFont="1" applyFill="1" applyBorder="1" applyAlignment="1">
      <alignment/>
    </xf>
    <xf numFmtId="49" fontId="0" fillId="36" borderId="27" xfId="0" applyNumberFormat="1" applyFont="1" applyFill="1" applyBorder="1" applyAlignment="1">
      <alignment wrapText="1"/>
    </xf>
    <xf numFmtId="0" fontId="0" fillId="36" borderId="28" xfId="0" applyFont="1" applyFill="1" applyBorder="1" applyAlignment="1">
      <alignment/>
    </xf>
    <xf numFmtId="0" fontId="0" fillId="36" borderId="28" xfId="0" applyFont="1" applyFill="1" applyBorder="1" applyAlignment="1">
      <alignment wrapText="1"/>
    </xf>
    <xf numFmtId="0" fontId="5" fillId="36" borderId="13" xfId="0" applyFont="1" applyFill="1" applyBorder="1" applyAlignment="1">
      <alignment/>
    </xf>
    <xf numFmtId="49" fontId="5" fillId="36" borderId="13" xfId="0" applyNumberFormat="1" applyFont="1" applyFill="1" applyBorder="1" applyAlignment="1">
      <alignment wrapText="1"/>
    </xf>
    <xf numFmtId="0" fontId="28" fillId="36" borderId="13" xfId="0" applyFont="1" applyFill="1" applyBorder="1" applyAlignment="1">
      <alignment wrapText="1"/>
    </xf>
    <xf numFmtId="0" fontId="5" fillId="36" borderId="13" xfId="0" applyFont="1" applyFill="1" applyBorder="1" applyAlignment="1">
      <alignment wrapText="1"/>
    </xf>
    <xf numFmtId="49" fontId="0" fillId="36" borderId="13" xfId="0" applyNumberFormat="1" applyFont="1" applyFill="1" applyBorder="1" applyAlignment="1">
      <alignment horizontal="center" vertical="top" wrapText="1"/>
    </xf>
    <xf numFmtId="0" fontId="0" fillId="0" borderId="13" xfId="0" applyFont="1" applyBorder="1" applyAlignment="1">
      <alignment wrapText="1"/>
    </xf>
    <xf numFmtId="49" fontId="0" fillId="36" borderId="13" xfId="0" applyNumberFormat="1" applyFont="1" applyFill="1" applyBorder="1" applyAlignment="1">
      <alignment horizontal="left" vertical="top" wrapText="1"/>
    </xf>
    <xf numFmtId="0" fontId="34" fillId="36" borderId="13" xfId="60" applyFont="1" applyFill="1" applyBorder="1">
      <alignment/>
      <protection/>
    </xf>
    <xf numFmtId="49" fontId="5" fillId="36" borderId="13" xfId="0" applyNumberFormat="1" applyFont="1" applyFill="1" applyBorder="1" applyAlignment="1">
      <alignment horizontal="center" vertical="top" wrapText="1"/>
    </xf>
    <xf numFmtId="0" fontId="0" fillId="36" borderId="13" xfId="0" applyFont="1" applyFill="1" applyBorder="1" applyAlignment="1">
      <alignment horizontal="left" wrapText="1"/>
    </xf>
    <xf numFmtId="0" fontId="58" fillId="36" borderId="13" xfId="0" applyFont="1" applyFill="1" applyBorder="1" applyAlignment="1">
      <alignment/>
    </xf>
    <xf numFmtId="0" fontId="58" fillId="36" borderId="0" xfId="0" applyFont="1" applyFill="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3 2" xfId="61"/>
    <cellStyle name="Note" xfId="62"/>
    <cellStyle name="Output" xfId="63"/>
    <cellStyle name="Percent" xfId="64"/>
    <cellStyle name="Title" xfId="65"/>
    <cellStyle name="Total" xfId="66"/>
    <cellStyle name="Warning Text" xfId="67"/>
  </cellStyles>
  <dxfs count="1372">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99BCE7"/>
        </patternFill>
      </fill>
    </dxf>
    <dxf>
      <fill>
        <patternFill patternType="solid">
          <fgColor indexed="65"/>
          <bgColor theme="4" tint="0.7999799847602844"/>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ont>
        <color auto="1"/>
      </font>
      <fill>
        <patternFill patternType="solid">
          <fgColor indexed="65"/>
          <bgColor theme="0" tint="-0.1499900072813034"/>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FBFB00"/>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99BCE7"/>
        </patternFill>
      </fill>
    </dxf>
    <dxf>
      <fill>
        <patternFill patternType="solid">
          <fgColor indexed="65"/>
          <bgColor theme="4" tint="0.7999799847602844"/>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FBFB00"/>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theme="9" tint="0.5999600291252136"/>
        </patternFill>
      </fill>
    </dxf>
    <dxf>
      <fill>
        <patternFill patternType="solid">
          <fgColor indexed="65"/>
          <bgColor rgb="FFFBFB00"/>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99BCE7"/>
        </patternFill>
      </fill>
    </dxf>
    <dxf>
      <fill>
        <patternFill patternType="solid">
          <fgColor indexed="65"/>
          <bgColor theme="4" tint="0.7999799847602844"/>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patternType="solid">
          <fgColor indexed="65"/>
          <bgColor rgb="FFFBFB00"/>
        </patternFill>
      </fill>
    </dxf>
    <dxf>
      <fill>
        <patternFill patternType="solid">
          <fgColor indexed="65"/>
          <bgColor rgb="FFFBFB00"/>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9" tint="0.5999600291252136"/>
        </patternFill>
      </fill>
    </dxf>
    <dxf>
      <fill>
        <patternFill>
          <bgColor rgb="FFFFD44B"/>
        </patternFill>
      </fill>
    </dxf>
    <dxf>
      <fill>
        <patternFill>
          <bgColor rgb="FF99BCE7"/>
        </patternFill>
      </fill>
    </dxf>
    <dxf>
      <fill>
        <patternFill patternType="solid">
          <fgColor indexed="65"/>
          <bgColor theme="4" tint="0.7999799847602844"/>
        </patternFill>
      </fill>
    </dxf>
    <dxf>
      <fill>
        <patternFill patternType="solid">
          <fgColor indexed="65"/>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theme="9" tint="0.5999600291252136"/>
        </patternFill>
      </fill>
    </dxf>
    <dxf>
      <fill>
        <patternFill>
          <bgColor rgb="FFFFD44B"/>
        </patternFill>
      </fill>
    </dxf>
    <dxf>
      <fill>
        <patternFill>
          <bgColor rgb="FF99BCE7"/>
        </patternFill>
      </fill>
    </dxf>
    <dxf>
      <fill>
        <patternFill patternType="solid">
          <fgColor indexed="65"/>
          <bgColor theme="4" tint="0.7999799847602844"/>
        </patternFill>
      </fill>
    </dxf>
    <dxf>
      <fill>
        <patternFill patternType="solid">
          <fgColor indexed="65"/>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FBFB00"/>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FBFB00"/>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FBFB00"/>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FBFB00"/>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99BCE7"/>
        </patternFill>
      </fill>
    </dxf>
    <dxf>
      <fill>
        <patternFill patternType="solid">
          <fgColor indexed="65"/>
          <bgColor theme="4" tint="0.7999799847602844"/>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2DBDA"/>
        </patternFill>
      </fill>
    </dxf>
    <dxf>
      <fill>
        <patternFill>
          <bgColor theme="7" tint="0.5999600291252136"/>
        </patternFill>
      </fill>
    </dxf>
    <dxf>
      <fill>
        <patternFill>
          <bgColor rgb="FFFF6969"/>
        </patternFill>
      </fill>
    </dxf>
    <dxf>
      <fill>
        <patternFill patternType="solid">
          <fgColor indexed="65"/>
          <bgColor theme="6" tint="0.7999799847602844"/>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9" tint="0.5999600291252136"/>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rgb="FFFFBB57"/>
        </patternFill>
      </fill>
    </dxf>
    <dxf>
      <fill>
        <patternFill>
          <bgColor rgb="FFFFD44B"/>
        </patternFill>
      </fill>
    </dxf>
    <dxf>
      <fill>
        <patternFill patternType="solid">
          <fgColor indexed="65"/>
          <bgColor rgb="FFFBFB00"/>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99BCE7"/>
        </patternFill>
      </fill>
    </dxf>
    <dxf>
      <fill>
        <patternFill patternType="solid">
          <fgColor indexed="65"/>
          <bgColor theme="4" tint="0.7999799847602844"/>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ont>
        <color auto="1"/>
      </font>
      <fill>
        <patternFill patternType="none">
          <fgColor indexed="64"/>
          <bgColor indexed="65"/>
        </patternFill>
      </fill>
      <border>
        <top style="thin">
          <color rgb="FF000000"/>
        </top>
      </border>
    </dxf>
    <dxf>
      <font>
        <color auto="1"/>
      </font>
      <fill>
        <patternFill patternType="solid">
          <fgColor indexed="65"/>
          <bgColor theme="9" tint="0.7999799847602844"/>
        </patternFill>
      </fill>
      <border>
        <top style="thin">
          <color rgb="FF000000"/>
        </top>
      </border>
    </dxf>
    <dxf>
      <font>
        <color auto="1"/>
      </font>
      <fill>
        <patternFill patternType="solid">
          <fgColor indexed="65"/>
          <bgColor theme="0" tint="-0.24997000396251678"/>
        </patternFill>
      </fill>
      <border/>
    </dxf>
    <dxf>
      <font>
        <color auto="1"/>
      </font>
      <fill>
        <patternFill patternType="solid">
          <fgColor indexed="65"/>
          <bgColor theme="0" tint="-0.14999000728130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74"/>
  <sheetViews>
    <sheetView tabSelected="1" zoomScale="110" zoomScaleNormal="110" zoomScalePageLayoutView="0" workbookViewId="0" topLeftCell="A1">
      <pane ySplit="1" topLeftCell="A44" activePane="bottomLeft" state="frozen"/>
      <selection pane="topLeft" activeCell="A1" sqref="A1"/>
      <selection pane="bottomLeft" activeCell="C58" sqref="C58"/>
    </sheetView>
  </sheetViews>
  <sheetFormatPr defaultColWidth="11.00390625" defaultRowHeight="15.75"/>
  <cols>
    <col min="1" max="1" width="25.375" style="56" customWidth="1"/>
    <col min="2" max="2" width="22.875" style="56" bestFit="1" customWidth="1"/>
    <col min="3" max="3" width="78.25390625" style="65" bestFit="1" customWidth="1"/>
    <col min="4" max="4" width="4.375" style="56" bestFit="1" customWidth="1"/>
    <col min="5" max="5" width="6.875" style="56" bestFit="1" customWidth="1"/>
    <col min="6" max="6" width="11.00390625" style="56" customWidth="1"/>
    <col min="7" max="7" width="25.375" style="56" bestFit="1" customWidth="1"/>
    <col min="8" max="8" width="27.625" style="64" bestFit="1" customWidth="1"/>
    <col min="9" max="9" width="20.625" style="56" bestFit="1" customWidth="1"/>
    <col min="10" max="10" width="8.125" style="56" bestFit="1" customWidth="1"/>
    <col min="11" max="11" width="8.375" style="56" bestFit="1" customWidth="1"/>
    <col min="12" max="12" width="16.125" style="56" customWidth="1"/>
    <col min="13" max="13" width="9.125" style="56" bestFit="1" customWidth="1"/>
    <col min="14" max="14" width="72.25390625" style="56" bestFit="1" customWidth="1"/>
    <col min="15" max="15" width="13.125" style="56" customWidth="1"/>
    <col min="16" max="16" width="17.125" style="56" bestFit="1" customWidth="1"/>
    <col min="17" max="17" width="11.625" style="56" bestFit="1" customWidth="1"/>
    <col min="18" max="18" width="11.50390625" style="56" bestFit="1" customWidth="1"/>
    <col min="19" max="19" width="5.00390625" style="56" customWidth="1"/>
    <col min="20" max="20" width="17.00390625" style="56" customWidth="1"/>
    <col min="21" max="21" width="10.875" style="56" bestFit="1" customWidth="1"/>
    <col min="22" max="22" width="17.00390625" style="56" bestFit="1" customWidth="1"/>
    <col min="23" max="23" width="20.50390625" style="56" customWidth="1"/>
    <col min="24" max="16384" width="11.00390625" style="58" customWidth="1"/>
  </cols>
  <sheetData>
    <row r="1" spans="1:23" s="55" customFormat="1" ht="18" customHeight="1">
      <c r="A1" s="91" t="s">
        <v>1</v>
      </c>
      <c r="B1" s="91" t="s">
        <v>2</v>
      </c>
      <c r="C1" s="92" t="s">
        <v>18</v>
      </c>
      <c r="D1" s="91" t="s">
        <v>4</v>
      </c>
      <c r="E1" s="91" t="s">
        <v>3</v>
      </c>
      <c r="F1" s="93" t="s">
        <v>5</v>
      </c>
      <c r="G1" s="91" t="s">
        <v>6</v>
      </c>
      <c r="H1" s="94" t="s">
        <v>30</v>
      </c>
      <c r="I1" s="91" t="s">
        <v>304</v>
      </c>
      <c r="J1" s="91" t="s">
        <v>12</v>
      </c>
      <c r="K1" s="91" t="s">
        <v>7</v>
      </c>
      <c r="L1" s="91" t="s">
        <v>29</v>
      </c>
      <c r="M1" s="91" t="s">
        <v>8</v>
      </c>
      <c r="N1" s="91" t="s">
        <v>11</v>
      </c>
      <c r="O1" s="91" t="s">
        <v>28</v>
      </c>
      <c r="P1" s="91" t="s">
        <v>302</v>
      </c>
      <c r="Q1" s="91" t="s">
        <v>9</v>
      </c>
      <c r="R1" s="91" t="s">
        <v>10</v>
      </c>
      <c r="S1" s="91" t="s">
        <v>31</v>
      </c>
      <c r="T1" s="91" t="s">
        <v>36</v>
      </c>
      <c r="U1" s="91" t="s">
        <v>283</v>
      </c>
      <c r="V1" s="91" t="s">
        <v>285</v>
      </c>
      <c r="W1" s="91" t="s">
        <v>35</v>
      </c>
    </row>
    <row r="2" spans="1:23" s="55" customFormat="1" ht="18" customHeight="1">
      <c r="A2" s="57" t="s">
        <v>24</v>
      </c>
      <c r="B2" s="57" t="s">
        <v>0</v>
      </c>
      <c r="C2" s="92"/>
      <c r="D2" s="91"/>
      <c r="E2" s="91"/>
      <c r="F2" s="93"/>
      <c r="G2" s="91"/>
      <c r="H2" s="94"/>
      <c r="I2" s="91"/>
      <c r="J2" s="91"/>
      <c r="K2" s="91"/>
      <c r="L2" s="91"/>
      <c r="M2" s="91"/>
      <c r="N2" s="91"/>
      <c r="O2" s="91"/>
      <c r="P2" s="91"/>
      <c r="Q2" s="91"/>
      <c r="R2" s="91"/>
      <c r="S2" s="91"/>
      <c r="T2" s="91"/>
      <c r="U2" s="91"/>
      <c r="V2" s="91"/>
      <c r="W2" s="91"/>
    </row>
    <row r="3" spans="1:23" ht="15">
      <c r="A3" s="57" t="s">
        <v>31</v>
      </c>
      <c r="B3" s="57" t="s">
        <v>314</v>
      </c>
      <c r="C3" s="95" t="s">
        <v>354</v>
      </c>
      <c r="D3" s="57"/>
      <c r="E3" s="57"/>
      <c r="F3" s="57"/>
      <c r="G3" s="57"/>
      <c r="H3" s="61"/>
      <c r="I3" s="61"/>
      <c r="J3" s="61"/>
      <c r="K3" s="57"/>
      <c r="L3" s="57"/>
      <c r="M3" s="57"/>
      <c r="N3" s="57"/>
      <c r="O3" s="57"/>
      <c r="P3" s="57"/>
      <c r="Q3" s="57"/>
      <c r="R3" s="57"/>
      <c r="S3" s="57"/>
      <c r="T3" s="57"/>
      <c r="U3" s="57"/>
      <c r="V3" s="57"/>
      <c r="W3" s="57"/>
    </row>
    <row r="4" spans="1:23" ht="15">
      <c r="A4" s="57" t="s">
        <v>31</v>
      </c>
      <c r="B4" s="57" t="s">
        <v>315</v>
      </c>
      <c r="C4" s="99" t="s">
        <v>418</v>
      </c>
      <c r="D4" s="57"/>
      <c r="E4" s="57"/>
      <c r="F4" s="57"/>
      <c r="G4" s="57"/>
      <c r="H4" s="61"/>
      <c r="I4" s="61"/>
      <c r="J4" s="61"/>
      <c r="K4" s="57"/>
      <c r="L4" s="57"/>
      <c r="M4" s="57"/>
      <c r="N4" s="57"/>
      <c r="O4" s="57"/>
      <c r="P4" s="57"/>
      <c r="Q4" s="57"/>
      <c r="R4" s="57"/>
      <c r="S4" s="57"/>
      <c r="T4" s="57"/>
      <c r="U4" s="57"/>
      <c r="V4" s="57"/>
      <c r="W4" s="57"/>
    </row>
    <row r="5" spans="1:24" s="57" customFormat="1" ht="15">
      <c r="A5" s="57" t="s">
        <v>299</v>
      </c>
      <c r="B5" s="57" t="s">
        <v>300</v>
      </c>
      <c r="C5" s="57" t="s">
        <v>423</v>
      </c>
      <c r="H5" s="61"/>
      <c r="X5" s="85"/>
    </row>
    <row r="6" spans="1:24" s="57" customFormat="1" ht="15">
      <c r="A6" s="57" t="s">
        <v>297</v>
      </c>
      <c r="B6" s="57" t="s">
        <v>298</v>
      </c>
      <c r="C6" s="57" t="s">
        <v>436</v>
      </c>
      <c r="H6" s="61"/>
      <c r="X6" s="85"/>
    </row>
    <row r="7" spans="1:24" s="57" customFormat="1" ht="15">
      <c r="A7" s="57" t="s">
        <v>308</v>
      </c>
      <c r="B7" s="57" t="s">
        <v>305</v>
      </c>
      <c r="C7" s="57" t="s">
        <v>450</v>
      </c>
      <c r="H7" s="61"/>
      <c r="X7" s="85"/>
    </row>
    <row r="8" spans="1:24" s="57" customFormat="1" ht="15">
      <c r="A8" s="57" t="s">
        <v>33</v>
      </c>
      <c r="B8" s="57" t="s">
        <v>425</v>
      </c>
      <c r="C8" s="57" t="s">
        <v>449</v>
      </c>
      <c r="H8" s="61"/>
      <c r="X8" s="85"/>
    </row>
    <row r="9" spans="1:23" s="59" customFormat="1" ht="15">
      <c r="A9" s="57" t="s">
        <v>306</v>
      </c>
      <c r="B9" s="57" t="s">
        <v>426</v>
      </c>
      <c r="C9" s="57" t="s">
        <v>506</v>
      </c>
      <c r="D9" s="57"/>
      <c r="E9" s="57"/>
      <c r="F9" s="57"/>
      <c r="G9" s="57"/>
      <c r="H9" s="61"/>
      <c r="I9" s="57"/>
      <c r="J9" s="57"/>
      <c r="K9" s="57"/>
      <c r="L9" s="57"/>
      <c r="M9" s="57"/>
      <c r="N9" s="57"/>
      <c r="O9" s="57"/>
      <c r="P9" s="57"/>
      <c r="Q9" s="57"/>
      <c r="R9" s="57"/>
      <c r="S9" s="57"/>
      <c r="T9" s="57"/>
      <c r="U9" s="57"/>
      <c r="V9" s="57"/>
      <c r="W9" s="57"/>
    </row>
    <row r="10" spans="1:23" s="59" customFormat="1" ht="15">
      <c r="A10" s="57" t="s">
        <v>306</v>
      </c>
      <c r="B10" s="57" t="s">
        <v>429</v>
      </c>
      <c r="C10" s="57" t="s">
        <v>394</v>
      </c>
      <c r="D10" s="57"/>
      <c r="E10" s="57"/>
      <c r="F10" s="57"/>
      <c r="G10" s="57"/>
      <c r="H10" s="61"/>
      <c r="I10" s="57"/>
      <c r="J10" s="57"/>
      <c r="K10" s="57"/>
      <c r="L10" s="57"/>
      <c r="M10" s="57"/>
      <c r="N10" s="57"/>
      <c r="O10" s="57"/>
      <c r="P10" s="57"/>
      <c r="Q10" s="57"/>
      <c r="R10" s="57"/>
      <c r="S10" s="57"/>
      <c r="T10" s="57"/>
      <c r="U10" s="57"/>
      <c r="V10" s="57"/>
      <c r="W10" s="57"/>
    </row>
    <row r="11" spans="1:23" s="59" customFormat="1" ht="15">
      <c r="A11" s="57" t="s">
        <v>306</v>
      </c>
      <c r="B11" s="57" t="s">
        <v>428</v>
      </c>
      <c r="C11" s="57" t="s">
        <v>427</v>
      </c>
      <c r="D11" s="57"/>
      <c r="E11" s="57"/>
      <c r="F11" s="57"/>
      <c r="G11" s="57"/>
      <c r="H11" s="61"/>
      <c r="I11" s="57"/>
      <c r="J11" s="57"/>
      <c r="K11" s="57"/>
      <c r="L11" s="57"/>
      <c r="M11" s="57"/>
      <c r="N11" s="57"/>
      <c r="O11" s="57"/>
      <c r="P11" s="57"/>
      <c r="Q11" s="57"/>
      <c r="R11" s="57"/>
      <c r="S11" s="57"/>
      <c r="T11" s="57"/>
      <c r="U11" s="57"/>
      <c r="V11" s="57"/>
      <c r="W11" s="57"/>
    </row>
    <row r="12" spans="1:23" s="59" customFormat="1" ht="15">
      <c r="A12" s="57" t="s">
        <v>430</v>
      </c>
      <c r="B12" s="57" t="s">
        <v>431</v>
      </c>
      <c r="C12" s="57" t="s">
        <v>432</v>
      </c>
      <c r="D12" s="57"/>
      <c r="E12" s="57"/>
      <c r="F12" s="57"/>
      <c r="G12" s="57"/>
      <c r="H12" s="61"/>
      <c r="I12" s="57"/>
      <c r="J12" s="57"/>
      <c r="K12" s="57"/>
      <c r="L12" s="57"/>
      <c r="M12" s="57"/>
      <c r="N12" s="57"/>
      <c r="O12" s="57"/>
      <c r="P12" s="57"/>
      <c r="Q12" s="57"/>
      <c r="R12" s="57"/>
      <c r="S12" s="57"/>
      <c r="T12" s="57"/>
      <c r="U12" s="57"/>
      <c r="V12" s="57"/>
      <c r="W12" s="57"/>
    </row>
    <row r="13" spans="1:23" ht="15">
      <c r="A13" s="57" t="s">
        <v>306</v>
      </c>
      <c r="B13" s="57" t="s">
        <v>307</v>
      </c>
      <c r="C13" s="62" t="s">
        <v>507</v>
      </c>
      <c r="D13" s="57"/>
      <c r="E13" s="57"/>
      <c r="F13" s="57"/>
      <c r="G13" s="57"/>
      <c r="H13" s="61"/>
      <c r="I13" s="57"/>
      <c r="J13" s="57"/>
      <c r="K13" s="57"/>
      <c r="L13" s="57"/>
      <c r="M13" s="57"/>
      <c r="N13" s="57"/>
      <c r="O13" s="57"/>
      <c r="P13" s="57"/>
      <c r="Q13" s="57"/>
      <c r="R13" s="57"/>
      <c r="S13" s="57"/>
      <c r="T13" s="57"/>
      <c r="U13" s="57"/>
      <c r="V13" s="57"/>
      <c r="W13" s="57"/>
    </row>
    <row r="14" spans="1:23" ht="15">
      <c r="A14" s="57" t="s">
        <v>306</v>
      </c>
      <c r="B14" s="57" t="s">
        <v>310</v>
      </c>
      <c r="C14" s="62" t="s">
        <v>437</v>
      </c>
      <c r="D14" s="57"/>
      <c r="E14" s="57"/>
      <c r="F14" s="57"/>
      <c r="G14" s="57"/>
      <c r="H14" s="61"/>
      <c r="I14" s="57"/>
      <c r="J14" s="57"/>
      <c r="K14" s="57"/>
      <c r="L14" s="57"/>
      <c r="M14" s="57"/>
      <c r="N14" s="57"/>
      <c r="O14" s="57"/>
      <c r="P14" s="57"/>
      <c r="Q14" s="57"/>
      <c r="R14" s="57"/>
      <c r="S14" s="57"/>
      <c r="T14" s="57"/>
      <c r="U14" s="57"/>
      <c r="V14" s="57"/>
      <c r="W14" s="57"/>
    </row>
    <row r="15" spans="1:23" ht="15">
      <c r="A15" s="57" t="s">
        <v>34</v>
      </c>
      <c r="B15" s="57" t="s">
        <v>452</v>
      </c>
      <c r="C15" s="62" t="s">
        <v>438</v>
      </c>
      <c r="D15" s="57"/>
      <c r="E15" s="57"/>
      <c r="F15" s="57"/>
      <c r="G15" s="57"/>
      <c r="H15" s="61"/>
      <c r="I15" s="57"/>
      <c r="J15" s="57"/>
      <c r="K15" s="57"/>
      <c r="L15" s="57"/>
      <c r="M15" s="57"/>
      <c r="N15" s="57"/>
      <c r="O15" s="57"/>
      <c r="P15" s="57"/>
      <c r="Q15" s="57"/>
      <c r="R15" s="57"/>
      <c r="S15" s="57"/>
      <c r="T15" s="57"/>
      <c r="U15" s="57"/>
      <c r="V15" s="57"/>
      <c r="W15" s="57"/>
    </row>
    <row r="16" spans="1:23" ht="15">
      <c r="A16" s="57" t="s">
        <v>306</v>
      </c>
      <c r="B16" s="57" t="s">
        <v>311</v>
      </c>
      <c r="C16" s="62" t="s">
        <v>439</v>
      </c>
      <c r="D16" s="57"/>
      <c r="E16" s="57"/>
      <c r="F16" s="57"/>
      <c r="G16" s="57"/>
      <c r="H16" s="61"/>
      <c r="I16" s="57"/>
      <c r="J16" s="57"/>
      <c r="K16" s="57"/>
      <c r="L16" s="57"/>
      <c r="M16" s="57"/>
      <c r="N16" s="57"/>
      <c r="O16" s="57"/>
      <c r="P16" s="57"/>
      <c r="Q16" s="57"/>
      <c r="R16" s="57"/>
      <c r="S16" s="57"/>
      <c r="T16" s="57"/>
      <c r="U16" s="57"/>
      <c r="V16" s="57"/>
      <c r="W16" s="57"/>
    </row>
    <row r="17" spans="1:23" ht="15">
      <c r="A17" s="57" t="s">
        <v>323</v>
      </c>
      <c r="B17" s="57" t="s">
        <v>312</v>
      </c>
      <c r="C17" s="62" t="s">
        <v>440</v>
      </c>
      <c r="D17" s="57"/>
      <c r="E17" s="57"/>
      <c r="F17" s="57"/>
      <c r="G17" s="57"/>
      <c r="H17" s="61"/>
      <c r="I17" s="57"/>
      <c r="J17" s="57"/>
      <c r="K17" s="57"/>
      <c r="L17" s="57"/>
      <c r="M17" s="57"/>
      <c r="N17" s="57"/>
      <c r="O17" s="57"/>
      <c r="P17" s="57"/>
      <c r="Q17" s="57"/>
      <c r="R17" s="57"/>
      <c r="S17" s="57"/>
      <c r="T17" s="57"/>
      <c r="U17" s="57"/>
      <c r="V17" s="57"/>
      <c r="W17" s="63"/>
    </row>
    <row r="18" spans="1:23" ht="15">
      <c r="A18" s="57" t="s">
        <v>322</v>
      </c>
      <c r="B18" s="57" t="s">
        <v>313</v>
      </c>
      <c r="C18" s="62" t="s">
        <v>451</v>
      </c>
      <c r="D18" s="57"/>
      <c r="E18" s="57"/>
      <c r="F18" s="57"/>
      <c r="G18" s="57"/>
      <c r="H18" s="61"/>
      <c r="I18" s="57"/>
      <c r="J18" s="57"/>
      <c r="K18" s="57"/>
      <c r="L18" s="57"/>
      <c r="M18" s="57"/>
      <c r="N18" s="57"/>
      <c r="O18" s="57"/>
      <c r="P18" s="57"/>
      <c r="Q18" s="57"/>
      <c r="R18" s="57"/>
      <c r="S18" s="57"/>
      <c r="T18" s="57"/>
      <c r="U18" s="57"/>
      <c r="V18" s="57"/>
      <c r="W18" s="63"/>
    </row>
    <row r="19" spans="1:23" ht="15">
      <c r="A19" s="57" t="s">
        <v>34</v>
      </c>
      <c r="B19" s="57" t="s">
        <v>453</v>
      </c>
      <c r="C19" s="62" t="s">
        <v>454</v>
      </c>
      <c r="D19" s="57"/>
      <c r="E19" s="57"/>
      <c r="F19" s="57"/>
      <c r="G19" s="57"/>
      <c r="H19" s="61"/>
      <c r="I19" s="57"/>
      <c r="J19" s="57"/>
      <c r="K19" s="57"/>
      <c r="L19" s="57"/>
      <c r="M19" s="57"/>
      <c r="N19" s="57"/>
      <c r="O19" s="57"/>
      <c r="P19" s="57"/>
      <c r="Q19" s="57"/>
      <c r="R19" s="57"/>
      <c r="S19" s="57"/>
      <c r="T19" s="57"/>
      <c r="U19" s="57"/>
      <c r="V19" s="57"/>
      <c r="W19" s="63"/>
    </row>
    <row r="20" spans="1:23" ht="15">
      <c r="A20" s="57" t="s">
        <v>306</v>
      </c>
      <c r="B20" s="57" t="s">
        <v>382</v>
      </c>
      <c r="C20" s="62" t="s">
        <v>455</v>
      </c>
      <c r="D20" s="57"/>
      <c r="E20" s="57"/>
      <c r="F20" s="57"/>
      <c r="G20" s="57"/>
      <c r="H20" s="61"/>
      <c r="I20" s="57"/>
      <c r="J20" s="57"/>
      <c r="K20" s="57"/>
      <c r="L20" s="57"/>
      <c r="M20" s="57"/>
      <c r="N20" s="57"/>
      <c r="O20" s="57"/>
      <c r="P20" s="57"/>
      <c r="Q20" s="57"/>
      <c r="R20" s="57"/>
      <c r="S20" s="57"/>
      <c r="T20" s="57"/>
      <c r="U20" s="57"/>
      <c r="V20" s="57"/>
      <c r="W20" s="63"/>
    </row>
    <row r="21" spans="1:23" ht="15">
      <c r="A21" s="57" t="s">
        <v>34</v>
      </c>
      <c r="B21" s="57" t="s">
        <v>383</v>
      </c>
      <c r="C21" s="62" t="s">
        <v>456</v>
      </c>
      <c r="D21" s="57"/>
      <c r="E21" s="57"/>
      <c r="F21" s="57"/>
      <c r="G21" s="57"/>
      <c r="H21" s="61"/>
      <c r="I21" s="57"/>
      <c r="J21" s="57"/>
      <c r="K21" s="57"/>
      <c r="L21" s="57"/>
      <c r="M21" s="57"/>
      <c r="N21" s="57"/>
      <c r="O21" s="57"/>
      <c r="P21" s="57"/>
      <c r="Q21" s="57"/>
      <c r="R21" s="57"/>
      <c r="S21" s="57"/>
      <c r="T21" s="57"/>
      <c r="U21" s="57"/>
      <c r="V21" s="57"/>
      <c r="W21" s="63"/>
    </row>
    <row r="22" spans="1:23" ht="15">
      <c r="A22" s="57" t="s">
        <v>306</v>
      </c>
      <c r="B22" s="57" t="s">
        <v>459</v>
      </c>
      <c r="C22" s="62" t="s">
        <v>457</v>
      </c>
      <c r="D22" s="57"/>
      <c r="E22" s="57"/>
      <c r="F22" s="57"/>
      <c r="G22" s="57"/>
      <c r="H22" s="61"/>
      <c r="I22" s="57"/>
      <c r="J22" s="57"/>
      <c r="K22" s="57"/>
      <c r="L22" s="57"/>
      <c r="M22" s="57"/>
      <c r="N22" s="57"/>
      <c r="O22" s="57"/>
      <c r="P22" s="57"/>
      <c r="Q22" s="57"/>
      <c r="R22" s="57"/>
      <c r="S22" s="57"/>
      <c r="T22" s="57"/>
      <c r="U22" s="57"/>
      <c r="V22" s="57"/>
      <c r="W22" s="63"/>
    </row>
    <row r="23" spans="1:23" ht="15">
      <c r="A23" s="57" t="s">
        <v>34</v>
      </c>
      <c r="B23" s="57" t="s">
        <v>458</v>
      </c>
      <c r="C23" s="62" t="s">
        <v>460</v>
      </c>
      <c r="D23" s="57"/>
      <c r="E23" s="57"/>
      <c r="F23" s="57"/>
      <c r="G23" s="57"/>
      <c r="H23" s="61"/>
      <c r="I23" s="57"/>
      <c r="J23" s="57"/>
      <c r="K23" s="57"/>
      <c r="L23" s="57"/>
      <c r="M23" s="57"/>
      <c r="N23" s="57"/>
      <c r="O23" s="57"/>
      <c r="P23" s="57"/>
      <c r="Q23" s="57"/>
      <c r="R23" s="57"/>
      <c r="S23" s="57"/>
      <c r="T23" s="57"/>
      <c r="U23" s="57"/>
      <c r="V23" s="57"/>
      <c r="W23" s="63"/>
    </row>
    <row r="24" spans="1:43" s="80" customFormat="1" ht="15">
      <c r="A24" s="77" t="s">
        <v>461</v>
      </c>
      <c r="B24" s="78" t="s">
        <v>466</v>
      </c>
      <c r="C24" s="78" t="s">
        <v>463</v>
      </c>
      <c r="D24" s="78"/>
      <c r="E24" s="78"/>
      <c r="F24" s="78"/>
      <c r="G24" s="78"/>
      <c r="H24" s="96"/>
      <c r="I24" s="78"/>
      <c r="J24" s="78"/>
      <c r="K24" s="78"/>
      <c r="L24" s="78"/>
      <c r="M24" s="78"/>
      <c r="N24" s="78"/>
      <c r="O24" s="78"/>
      <c r="P24" s="78"/>
      <c r="Q24" s="78"/>
      <c r="R24" s="78"/>
      <c r="S24" s="78"/>
      <c r="T24" s="78"/>
      <c r="U24" s="78"/>
      <c r="V24" s="78"/>
      <c r="W24" s="79"/>
      <c r="X24" s="86"/>
      <c r="Y24" s="78"/>
      <c r="Z24" s="78"/>
      <c r="AA24" s="78"/>
      <c r="AB24" s="78"/>
      <c r="AC24" s="78"/>
      <c r="AD24" s="78"/>
      <c r="AE24" s="78"/>
      <c r="AF24" s="78"/>
      <c r="AG24" s="78"/>
      <c r="AH24" s="78"/>
      <c r="AI24" s="78"/>
      <c r="AJ24" s="78"/>
      <c r="AK24" s="78"/>
      <c r="AL24" s="78"/>
      <c r="AM24" s="78"/>
      <c r="AN24" s="78"/>
      <c r="AO24" s="78"/>
      <c r="AP24" s="78"/>
      <c r="AQ24" s="78"/>
    </row>
    <row r="25" spans="1:23" ht="15">
      <c r="A25" s="57" t="s">
        <v>34</v>
      </c>
      <c r="B25" s="57" t="s">
        <v>467</v>
      </c>
      <c r="C25" s="97" t="s">
        <v>472</v>
      </c>
      <c r="D25" s="57"/>
      <c r="E25" s="57"/>
      <c r="F25" s="57"/>
      <c r="G25" s="57"/>
      <c r="H25" s="61"/>
      <c r="I25" s="78" t="s">
        <v>468</v>
      </c>
      <c r="J25" s="78"/>
      <c r="K25" s="78"/>
      <c r="L25" s="57"/>
      <c r="M25" s="57"/>
      <c r="N25" s="57"/>
      <c r="O25" s="57"/>
      <c r="P25" s="57"/>
      <c r="Q25" s="57"/>
      <c r="R25" s="57"/>
      <c r="S25" s="57"/>
      <c r="T25" s="57"/>
      <c r="U25" s="57"/>
      <c r="V25" s="57"/>
      <c r="W25" s="57"/>
    </row>
    <row r="26" spans="1:43" s="80" customFormat="1" ht="15">
      <c r="A26" s="77" t="s">
        <v>461</v>
      </c>
      <c r="B26" s="78" t="s">
        <v>469</v>
      </c>
      <c r="C26" s="78" t="s">
        <v>470</v>
      </c>
      <c r="D26" s="78"/>
      <c r="E26" s="78"/>
      <c r="F26" s="78"/>
      <c r="G26" s="78"/>
      <c r="H26" s="96"/>
      <c r="I26" s="78"/>
      <c r="J26" s="78"/>
      <c r="K26" s="78"/>
      <c r="L26" s="78"/>
      <c r="M26" s="78"/>
      <c r="N26" s="78"/>
      <c r="O26" s="78"/>
      <c r="P26" s="78"/>
      <c r="Q26" s="78"/>
      <c r="R26" s="78"/>
      <c r="S26" s="78"/>
      <c r="T26" s="78"/>
      <c r="U26" s="78"/>
      <c r="V26" s="78"/>
      <c r="W26" s="79"/>
      <c r="X26" s="86"/>
      <c r="Y26" s="78"/>
      <c r="Z26" s="78"/>
      <c r="AA26" s="78"/>
      <c r="AB26" s="78"/>
      <c r="AC26" s="78"/>
      <c r="AD26" s="78"/>
      <c r="AE26" s="78"/>
      <c r="AF26" s="78"/>
      <c r="AG26" s="78"/>
      <c r="AH26" s="78"/>
      <c r="AI26" s="78"/>
      <c r="AJ26" s="78"/>
      <c r="AK26" s="78"/>
      <c r="AL26" s="78"/>
      <c r="AM26" s="78"/>
      <c r="AN26" s="78"/>
      <c r="AO26" s="78"/>
      <c r="AP26" s="78"/>
      <c r="AQ26" s="78"/>
    </row>
    <row r="27" spans="1:23" ht="15">
      <c r="A27" s="57" t="s">
        <v>34</v>
      </c>
      <c r="B27" s="57" t="s">
        <v>475</v>
      </c>
      <c r="C27" s="97" t="s">
        <v>473</v>
      </c>
      <c r="D27" s="57"/>
      <c r="E27" s="57"/>
      <c r="F27" s="57"/>
      <c r="G27" s="57"/>
      <c r="H27" s="61"/>
      <c r="I27" s="78" t="s">
        <v>471</v>
      </c>
      <c r="J27" s="78"/>
      <c r="K27" s="78"/>
      <c r="L27" s="57"/>
      <c r="M27" s="57"/>
      <c r="N27" s="57"/>
      <c r="O27" s="57"/>
      <c r="P27" s="57"/>
      <c r="Q27" s="57"/>
      <c r="R27" s="57"/>
      <c r="S27" s="57"/>
      <c r="T27" s="57"/>
      <c r="U27" s="57"/>
      <c r="V27" s="57"/>
      <c r="W27" s="57"/>
    </row>
    <row r="28" spans="1:43" s="80" customFormat="1" ht="15">
      <c r="A28" s="77" t="s">
        <v>461</v>
      </c>
      <c r="B28" s="78" t="s">
        <v>481</v>
      </c>
      <c r="C28" s="78" t="s">
        <v>480</v>
      </c>
      <c r="D28" s="78"/>
      <c r="E28" s="78"/>
      <c r="F28" s="78"/>
      <c r="G28" s="78"/>
      <c r="H28" s="96"/>
      <c r="I28" s="78"/>
      <c r="J28" s="78"/>
      <c r="K28" s="78"/>
      <c r="L28" s="78"/>
      <c r="M28" s="78"/>
      <c r="N28" s="78"/>
      <c r="O28" s="78"/>
      <c r="P28" s="78"/>
      <c r="Q28" s="78"/>
      <c r="R28" s="78"/>
      <c r="S28" s="78"/>
      <c r="T28" s="78"/>
      <c r="U28" s="78"/>
      <c r="V28" s="78"/>
      <c r="W28" s="79"/>
      <c r="X28" s="86"/>
      <c r="Y28" s="78"/>
      <c r="Z28" s="78"/>
      <c r="AA28" s="78"/>
      <c r="AB28" s="78"/>
      <c r="AC28" s="78"/>
      <c r="AD28" s="78"/>
      <c r="AE28" s="78"/>
      <c r="AF28" s="78"/>
      <c r="AG28" s="78"/>
      <c r="AH28" s="78"/>
      <c r="AI28" s="78"/>
      <c r="AJ28" s="78"/>
      <c r="AK28" s="78"/>
      <c r="AL28" s="78"/>
      <c r="AM28" s="78"/>
      <c r="AN28" s="78"/>
      <c r="AO28" s="78"/>
      <c r="AP28" s="78"/>
      <c r="AQ28" s="78"/>
    </row>
    <row r="29" spans="1:23" ht="15">
      <c r="A29" s="57" t="s">
        <v>34</v>
      </c>
      <c r="B29" s="57" t="s">
        <v>483</v>
      </c>
      <c r="C29" s="97" t="s">
        <v>484</v>
      </c>
      <c r="D29" s="57"/>
      <c r="E29" s="57"/>
      <c r="F29" s="57"/>
      <c r="G29" s="57"/>
      <c r="H29" s="61"/>
      <c r="I29" s="78" t="s">
        <v>482</v>
      </c>
      <c r="J29" s="78"/>
      <c r="K29" s="78"/>
      <c r="L29" s="57"/>
      <c r="M29" s="57"/>
      <c r="N29" s="57"/>
      <c r="O29" s="57"/>
      <c r="P29" s="57"/>
      <c r="Q29" s="57"/>
      <c r="R29" s="57"/>
      <c r="S29" s="57"/>
      <c r="T29" s="57"/>
      <c r="U29" s="57"/>
      <c r="V29" s="57"/>
      <c r="W29" s="57"/>
    </row>
    <row r="30" spans="1:23" ht="15">
      <c r="A30" s="57" t="s">
        <v>34</v>
      </c>
      <c r="B30" s="57" t="s">
        <v>485</v>
      </c>
      <c r="C30" s="97" t="s">
        <v>486</v>
      </c>
      <c r="D30" s="57"/>
      <c r="E30" s="57"/>
      <c r="F30" s="57"/>
      <c r="G30" s="57"/>
      <c r="H30" s="61"/>
      <c r="I30" s="78" t="s">
        <v>482</v>
      </c>
      <c r="J30" s="78"/>
      <c r="K30" s="78"/>
      <c r="L30" s="57"/>
      <c r="M30" s="57"/>
      <c r="N30" s="57"/>
      <c r="O30" s="57"/>
      <c r="P30" s="57"/>
      <c r="Q30" s="57"/>
      <c r="R30" s="57"/>
      <c r="S30" s="57"/>
      <c r="T30" s="57"/>
      <c r="U30" s="57"/>
      <c r="V30" s="57"/>
      <c r="W30" s="57"/>
    </row>
    <row r="31" spans="1:43" s="80" customFormat="1" ht="15">
      <c r="A31" s="77" t="s">
        <v>461</v>
      </c>
      <c r="B31" s="78" t="s">
        <v>476</v>
      </c>
      <c r="C31" s="78" t="s">
        <v>474</v>
      </c>
      <c r="D31" s="78"/>
      <c r="E31" s="78"/>
      <c r="F31" s="78"/>
      <c r="G31" s="78"/>
      <c r="H31" s="96"/>
      <c r="I31" s="78"/>
      <c r="J31" s="78"/>
      <c r="K31" s="78"/>
      <c r="L31" s="78"/>
      <c r="M31" s="78"/>
      <c r="N31" s="78"/>
      <c r="O31" s="78"/>
      <c r="P31" s="78"/>
      <c r="Q31" s="78"/>
      <c r="R31" s="78"/>
      <c r="S31" s="78"/>
      <c r="T31" s="78"/>
      <c r="U31" s="78"/>
      <c r="V31" s="78"/>
      <c r="W31" s="79"/>
      <c r="X31" s="86"/>
      <c r="Y31" s="78"/>
      <c r="Z31" s="78"/>
      <c r="AA31" s="78"/>
      <c r="AB31" s="78"/>
      <c r="AC31" s="78"/>
      <c r="AD31" s="78"/>
      <c r="AE31" s="78"/>
      <c r="AF31" s="78"/>
      <c r="AG31" s="78"/>
      <c r="AH31" s="78"/>
      <c r="AI31" s="78"/>
      <c r="AJ31" s="78"/>
      <c r="AK31" s="78"/>
      <c r="AL31" s="78"/>
      <c r="AM31" s="78"/>
      <c r="AN31" s="78"/>
      <c r="AO31" s="78"/>
      <c r="AP31" s="78"/>
      <c r="AQ31" s="78"/>
    </row>
    <row r="32" spans="1:23" ht="15">
      <c r="A32" s="57" t="s">
        <v>33</v>
      </c>
      <c r="B32" s="57" t="s">
        <v>478</v>
      </c>
      <c r="C32" s="97" t="s">
        <v>477</v>
      </c>
      <c r="D32" s="57"/>
      <c r="E32" s="57"/>
      <c r="F32" s="57"/>
      <c r="G32" s="57"/>
      <c r="H32" s="61"/>
      <c r="I32" s="78" t="s">
        <v>479</v>
      </c>
      <c r="J32" s="78"/>
      <c r="K32" s="78"/>
      <c r="L32" s="57"/>
      <c r="M32" s="57"/>
      <c r="N32" s="57"/>
      <c r="O32" s="57"/>
      <c r="P32" s="57"/>
      <c r="Q32" s="57"/>
      <c r="R32" s="57"/>
      <c r="S32" s="57"/>
      <c r="T32" s="57"/>
      <c r="U32" s="57"/>
      <c r="V32" s="57"/>
      <c r="W32" s="57"/>
    </row>
    <row r="33" spans="1:23" ht="30.75">
      <c r="A33" s="57" t="s">
        <v>306</v>
      </c>
      <c r="B33" s="57" t="s">
        <v>384</v>
      </c>
      <c r="C33" s="62" t="s">
        <v>502</v>
      </c>
      <c r="D33" s="57"/>
      <c r="E33" s="57"/>
      <c r="F33" s="57"/>
      <c r="G33" s="57"/>
      <c r="H33" s="61"/>
      <c r="I33" s="57"/>
      <c r="J33" s="57"/>
      <c r="K33" s="57"/>
      <c r="L33" s="57"/>
      <c r="M33" s="57"/>
      <c r="N33" s="57"/>
      <c r="O33" s="57"/>
      <c r="P33" s="57"/>
      <c r="Q33" s="57"/>
      <c r="R33" s="57"/>
      <c r="S33" s="57"/>
      <c r="T33" s="57"/>
      <c r="U33" s="57"/>
      <c r="V33" s="57"/>
      <c r="W33" s="63"/>
    </row>
    <row r="34" spans="1:23" ht="15">
      <c r="A34" s="57" t="s">
        <v>34</v>
      </c>
      <c r="B34" s="57" t="s">
        <v>385</v>
      </c>
      <c r="C34" s="62" t="s">
        <v>487</v>
      </c>
      <c r="D34" s="57"/>
      <c r="E34" s="57"/>
      <c r="F34" s="57"/>
      <c r="G34" s="57"/>
      <c r="H34" s="61"/>
      <c r="I34" s="57"/>
      <c r="J34" s="57"/>
      <c r="K34" s="57"/>
      <c r="L34" s="57"/>
      <c r="M34" s="57"/>
      <c r="N34" s="57"/>
      <c r="O34" s="57"/>
      <c r="P34" s="57"/>
      <c r="Q34" s="57"/>
      <c r="R34" s="57"/>
      <c r="S34" s="57"/>
      <c r="T34" s="57"/>
      <c r="U34" s="57"/>
      <c r="V34" s="57"/>
      <c r="W34" s="63"/>
    </row>
    <row r="35" spans="1:23" ht="15">
      <c r="A35" s="57" t="s">
        <v>306</v>
      </c>
      <c r="B35" s="57" t="s">
        <v>386</v>
      </c>
      <c r="C35" s="62" t="s">
        <v>488</v>
      </c>
      <c r="D35" s="57"/>
      <c r="E35" s="57"/>
      <c r="F35" s="57"/>
      <c r="G35" s="57"/>
      <c r="H35" s="61"/>
      <c r="I35" s="57"/>
      <c r="J35" s="57"/>
      <c r="K35" s="57"/>
      <c r="L35" s="57"/>
      <c r="M35" s="57"/>
      <c r="N35" s="57"/>
      <c r="O35" s="57"/>
      <c r="P35" s="57"/>
      <c r="Q35" s="57"/>
      <c r="R35" s="57"/>
      <c r="S35" s="57"/>
      <c r="T35" s="57"/>
      <c r="U35" s="57"/>
      <c r="V35" s="57"/>
      <c r="W35" s="63"/>
    </row>
    <row r="36" spans="1:23" ht="15">
      <c r="A36" s="57" t="s">
        <v>31</v>
      </c>
      <c r="B36" s="57" t="s">
        <v>316</v>
      </c>
      <c r="C36" s="99" t="s">
        <v>489</v>
      </c>
      <c r="D36" s="57"/>
      <c r="E36" s="57"/>
      <c r="F36" s="57"/>
      <c r="G36" s="57"/>
      <c r="H36" s="61"/>
      <c r="I36" s="61"/>
      <c r="J36" s="61"/>
      <c r="K36" s="57"/>
      <c r="L36" s="57"/>
      <c r="M36" s="57"/>
      <c r="N36" s="57"/>
      <c r="O36" s="57"/>
      <c r="P36" s="57"/>
      <c r="Q36" s="57"/>
      <c r="R36" s="57"/>
      <c r="S36" s="57"/>
      <c r="T36" s="57"/>
      <c r="U36" s="57"/>
      <c r="V36" s="57"/>
      <c r="W36" s="57"/>
    </row>
    <row r="37" spans="1:23" ht="15">
      <c r="A37" s="57" t="s">
        <v>150</v>
      </c>
      <c r="B37" s="57" t="s">
        <v>355</v>
      </c>
      <c r="C37" s="57"/>
      <c r="D37" s="57"/>
      <c r="E37" s="57"/>
      <c r="F37" s="57"/>
      <c r="G37" s="57"/>
      <c r="H37" s="57"/>
      <c r="I37" s="57"/>
      <c r="J37" s="57"/>
      <c r="K37" s="57"/>
      <c r="L37" s="57"/>
      <c r="M37" s="57"/>
      <c r="N37" s="57"/>
      <c r="O37" s="57"/>
      <c r="P37" s="57"/>
      <c r="Q37" s="57"/>
      <c r="R37" s="57"/>
      <c r="S37" s="57"/>
      <c r="T37" s="57"/>
      <c r="U37" s="57"/>
      <c r="V37" s="57"/>
      <c r="W37" s="57"/>
    </row>
    <row r="38" spans="1:23" ht="15">
      <c r="A38" s="57" t="s">
        <v>124</v>
      </c>
      <c r="B38" s="57" t="s">
        <v>317</v>
      </c>
      <c r="C38" s="57" t="s">
        <v>490</v>
      </c>
      <c r="D38" s="57"/>
      <c r="E38" s="57"/>
      <c r="F38" s="57"/>
      <c r="G38" s="57"/>
      <c r="H38" s="57"/>
      <c r="I38" s="57"/>
      <c r="J38" s="57"/>
      <c r="K38" s="57"/>
      <c r="L38" s="57"/>
      <c r="M38" s="57"/>
      <c r="N38" s="57"/>
      <c r="O38" s="57"/>
      <c r="P38" s="57"/>
      <c r="Q38" s="57"/>
      <c r="R38" s="57"/>
      <c r="S38" s="57"/>
      <c r="T38" s="57"/>
      <c r="U38" s="57"/>
      <c r="V38" s="57"/>
      <c r="W38" s="57"/>
    </row>
    <row r="39" spans="1:23" ht="30.75">
      <c r="A39" s="57"/>
      <c r="B39" s="57"/>
      <c r="C39" s="61" t="s">
        <v>491</v>
      </c>
      <c r="D39" s="57"/>
      <c r="E39" s="57"/>
      <c r="F39" s="57"/>
      <c r="G39" s="57"/>
      <c r="H39" s="57"/>
      <c r="I39" s="57"/>
      <c r="J39" s="57"/>
      <c r="K39" s="57"/>
      <c r="L39" s="57"/>
      <c r="M39" s="57"/>
      <c r="N39" s="57"/>
      <c r="O39" s="57"/>
      <c r="P39" s="57"/>
      <c r="Q39" s="57"/>
      <c r="R39" s="57"/>
      <c r="S39" s="57"/>
      <c r="T39" s="57"/>
      <c r="U39" s="57"/>
      <c r="V39" s="57"/>
      <c r="W39" s="57"/>
    </row>
    <row r="40" spans="1:23" ht="15">
      <c r="A40" s="57"/>
      <c r="B40" s="57"/>
      <c r="C40" s="61"/>
      <c r="D40" s="57"/>
      <c r="E40" s="57"/>
      <c r="F40" s="57"/>
      <c r="G40" s="57"/>
      <c r="H40" s="57"/>
      <c r="I40" s="57"/>
      <c r="J40" s="57"/>
      <c r="K40" s="57"/>
      <c r="L40" s="57"/>
      <c r="M40" s="57"/>
      <c r="N40" s="57"/>
      <c r="O40" s="57"/>
      <c r="P40" s="57"/>
      <c r="Q40" s="57"/>
      <c r="R40" s="57"/>
      <c r="S40" s="57"/>
      <c r="T40" s="57"/>
      <c r="U40" s="57"/>
      <c r="V40" s="57"/>
      <c r="W40" s="57"/>
    </row>
    <row r="41" spans="1:23" ht="15">
      <c r="A41" s="57"/>
      <c r="B41" s="57"/>
      <c r="C41" s="61"/>
      <c r="D41" s="57"/>
      <c r="E41" s="57"/>
      <c r="F41" s="57"/>
      <c r="G41" s="57"/>
      <c r="H41" s="57"/>
      <c r="I41" s="57"/>
      <c r="J41" s="57"/>
      <c r="K41" s="57"/>
      <c r="L41" s="57"/>
      <c r="M41" s="57"/>
      <c r="N41" s="57"/>
      <c r="O41" s="57"/>
      <c r="P41" s="57"/>
      <c r="Q41" s="57"/>
      <c r="R41" s="57"/>
      <c r="S41" s="57"/>
      <c r="T41" s="57"/>
      <c r="U41" s="57"/>
      <c r="V41" s="57"/>
      <c r="W41" s="57"/>
    </row>
    <row r="42" spans="1:23" ht="15">
      <c r="A42" s="57"/>
      <c r="B42" s="57"/>
      <c r="C42" s="61"/>
      <c r="D42" s="57"/>
      <c r="E42" s="57"/>
      <c r="F42" s="57"/>
      <c r="G42" s="57"/>
      <c r="H42" s="57"/>
      <c r="I42" s="57"/>
      <c r="J42" s="57"/>
      <c r="K42" s="57"/>
      <c r="L42" s="57"/>
      <c r="M42" s="57"/>
      <c r="N42" s="57"/>
      <c r="O42" s="57"/>
      <c r="P42" s="57"/>
      <c r="Q42" s="57"/>
      <c r="R42" s="57"/>
      <c r="S42" s="57"/>
      <c r="T42" s="57"/>
      <c r="U42" s="57"/>
      <c r="V42" s="57"/>
      <c r="W42" s="57"/>
    </row>
    <row r="43" spans="1:23" ht="30.75">
      <c r="A43" s="57" t="s">
        <v>33</v>
      </c>
      <c r="B43" s="57" t="s">
        <v>402</v>
      </c>
      <c r="C43" s="100" t="s">
        <v>492</v>
      </c>
      <c r="D43" s="57"/>
      <c r="E43" s="57"/>
      <c r="F43" s="57"/>
      <c r="G43" s="57"/>
      <c r="H43" s="61"/>
      <c r="I43" s="57"/>
      <c r="J43" s="57"/>
      <c r="K43" s="57"/>
      <c r="L43" s="57"/>
      <c r="M43" s="57"/>
      <c r="N43" s="57"/>
      <c r="O43" s="57"/>
      <c r="P43" s="57"/>
      <c r="Q43" s="57"/>
      <c r="R43" s="57"/>
      <c r="S43" s="57"/>
      <c r="T43" s="57"/>
      <c r="U43" s="57"/>
      <c r="V43" s="57"/>
      <c r="W43" s="57"/>
    </row>
    <row r="44" spans="1:23" ht="30.75">
      <c r="A44" s="57" t="s">
        <v>306</v>
      </c>
      <c r="B44" s="57" t="s">
        <v>399</v>
      </c>
      <c r="C44" s="62" t="s">
        <v>503</v>
      </c>
      <c r="D44" s="57"/>
      <c r="E44" s="57"/>
      <c r="F44" s="57"/>
      <c r="G44" s="57"/>
      <c r="H44" s="61"/>
      <c r="I44" s="57"/>
      <c r="J44" s="57"/>
      <c r="K44" s="57"/>
      <c r="L44" s="57"/>
      <c r="M44" s="57"/>
      <c r="N44" s="57"/>
      <c r="O44" s="57"/>
      <c r="P44" s="57"/>
      <c r="Q44" s="57"/>
      <c r="R44" s="57"/>
      <c r="S44" s="57"/>
      <c r="T44" s="57"/>
      <c r="U44" s="57"/>
      <c r="V44" s="57"/>
      <c r="W44" s="63"/>
    </row>
    <row r="45" spans="1:23" ht="15">
      <c r="A45" s="57" t="s">
        <v>34</v>
      </c>
      <c r="B45" s="57" t="s">
        <v>400</v>
      </c>
      <c r="C45" s="62" t="s">
        <v>398</v>
      </c>
      <c r="D45" s="57"/>
      <c r="E45" s="57"/>
      <c r="F45" s="57"/>
      <c r="G45" s="57"/>
      <c r="H45" s="61"/>
      <c r="I45" s="57"/>
      <c r="J45" s="57"/>
      <c r="K45" s="57"/>
      <c r="L45" s="57"/>
      <c r="M45" s="57"/>
      <c r="N45" s="57"/>
      <c r="O45" s="57"/>
      <c r="P45" s="57"/>
      <c r="Q45" s="57"/>
      <c r="R45" s="57"/>
      <c r="S45" s="57"/>
      <c r="T45" s="57"/>
      <c r="U45" s="57"/>
      <c r="V45" s="57"/>
      <c r="W45" s="63"/>
    </row>
    <row r="46" spans="1:23" ht="15">
      <c r="A46" s="57" t="s">
        <v>306</v>
      </c>
      <c r="B46" s="57" t="s">
        <v>401</v>
      </c>
      <c r="C46" s="62" t="s">
        <v>493</v>
      </c>
      <c r="D46" s="57"/>
      <c r="E46" s="57"/>
      <c r="F46" s="57"/>
      <c r="G46" s="57"/>
      <c r="H46" s="61"/>
      <c r="I46" s="57"/>
      <c r="J46" s="57"/>
      <c r="K46" s="57"/>
      <c r="L46" s="57"/>
      <c r="M46" s="57"/>
      <c r="N46" s="57"/>
      <c r="O46" s="57"/>
      <c r="P46" s="57"/>
      <c r="Q46" s="57"/>
      <c r="R46" s="57"/>
      <c r="S46" s="57"/>
      <c r="T46" s="57"/>
      <c r="U46" s="57"/>
      <c r="V46" s="57"/>
      <c r="W46" s="63"/>
    </row>
    <row r="47" spans="1:24" s="57" customFormat="1" ht="15">
      <c r="A47" s="57" t="s">
        <v>154</v>
      </c>
      <c r="C47" s="62"/>
      <c r="H47" s="61"/>
      <c r="X47" s="85"/>
    </row>
    <row r="48" spans="1:23" ht="15">
      <c r="A48" s="57" t="s">
        <v>31</v>
      </c>
      <c r="B48" s="57" t="s">
        <v>319</v>
      </c>
      <c r="C48" s="99" t="s">
        <v>494</v>
      </c>
      <c r="D48" s="57"/>
      <c r="E48" s="57"/>
      <c r="F48" s="57"/>
      <c r="G48" s="57"/>
      <c r="H48" s="61"/>
      <c r="I48" s="61"/>
      <c r="J48" s="61"/>
      <c r="K48" s="57"/>
      <c r="L48" s="57"/>
      <c r="M48" s="57"/>
      <c r="N48" s="57"/>
      <c r="O48" s="57"/>
      <c r="P48" s="57"/>
      <c r="Q48" s="57"/>
      <c r="R48" s="57"/>
      <c r="S48" s="57"/>
      <c r="T48" s="57"/>
      <c r="U48" s="57"/>
      <c r="V48" s="57"/>
      <c r="W48" s="57"/>
    </row>
    <row r="49" spans="1:23" ht="15">
      <c r="A49" s="57" t="s">
        <v>150</v>
      </c>
      <c r="B49" s="57" t="s">
        <v>356</v>
      </c>
      <c r="C49" s="57"/>
      <c r="D49" s="57"/>
      <c r="E49" s="57"/>
      <c r="F49" s="57"/>
      <c r="G49" s="57"/>
      <c r="H49" s="57"/>
      <c r="I49" s="57"/>
      <c r="J49" s="57"/>
      <c r="K49" s="57"/>
      <c r="L49" s="57"/>
      <c r="M49" s="57"/>
      <c r="N49" s="57"/>
      <c r="O49" s="57"/>
      <c r="P49" s="57"/>
      <c r="Q49" s="57"/>
      <c r="R49" s="57"/>
      <c r="S49" s="57"/>
      <c r="T49" s="57"/>
      <c r="U49" s="57"/>
      <c r="V49" s="57"/>
      <c r="W49" s="57"/>
    </row>
    <row r="50" spans="1:23" ht="15">
      <c r="A50" s="57" t="s">
        <v>124</v>
      </c>
      <c r="B50" s="57" t="s">
        <v>318</v>
      </c>
      <c r="C50" s="57" t="s">
        <v>495</v>
      </c>
      <c r="D50" s="57"/>
      <c r="E50" s="57"/>
      <c r="F50" s="57"/>
      <c r="G50" s="57"/>
      <c r="H50" s="57"/>
      <c r="I50" s="57"/>
      <c r="J50" s="57"/>
      <c r="K50" s="57"/>
      <c r="L50" s="57"/>
      <c r="M50" s="57"/>
      <c r="N50" s="57"/>
      <c r="O50" s="57"/>
      <c r="P50" s="57"/>
      <c r="Q50" s="57"/>
      <c r="R50" s="57"/>
      <c r="S50" s="57"/>
      <c r="T50" s="57"/>
      <c r="U50" s="57"/>
      <c r="V50" s="57"/>
      <c r="W50" s="57"/>
    </row>
    <row r="51" spans="1:23" ht="30.75">
      <c r="A51" s="57" t="s">
        <v>403</v>
      </c>
      <c r="B51" s="57" t="s">
        <v>404</v>
      </c>
      <c r="C51" s="62" t="s">
        <v>496</v>
      </c>
      <c r="D51" s="59"/>
      <c r="E51" s="59"/>
      <c r="F51" s="57" t="s">
        <v>351</v>
      </c>
      <c r="G51" s="59"/>
      <c r="H51" s="60"/>
      <c r="I51" s="60"/>
      <c r="J51" s="60"/>
      <c r="K51" s="59"/>
      <c r="L51" s="59"/>
      <c r="M51" s="59"/>
      <c r="N51" s="59"/>
      <c r="O51" s="59"/>
      <c r="P51" s="59"/>
      <c r="Q51" s="59"/>
      <c r="R51" s="59"/>
      <c r="S51" s="59"/>
      <c r="T51" s="59"/>
      <c r="U51" s="59"/>
      <c r="V51" s="59"/>
      <c r="W51" s="59"/>
    </row>
    <row r="52" spans="1:23" ht="13.5" customHeight="1">
      <c r="A52" s="57" t="s">
        <v>306</v>
      </c>
      <c r="B52" s="57" t="s">
        <v>405</v>
      </c>
      <c r="C52" s="62" t="s">
        <v>409</v>
      </c>
      <c r="D52" s="57"/>
      <c r="E52" s="57"/>
      <c r="F52" s="57"/>
      <c r="G52" s="57"/>
      <c r="H52" s="61"/>
      <c r="I52" s="98" t="s">
        <v>414</v>
      </c>
      <c r="J52" s="57"/>
      <c r="K52" s="57"/>
      <c r="L52" s="57"/>
      <c r="M52" s="57"/>
      <c r="N52" s="57"/>
      <c r="O52" s="57"/>
      <c r="P52" s="57"/>
      <c r="Q52" s="57"/>
      <c r="R52" s="57"/>
      <c r="S52" s="57"/>
      <c r="T52" s="57"/>
      <c r="U52" s="57"/>
      <c r="V52" s="57"/>
      <c r="W52" s="57"/>
    </row>
    <row r="53" spans="1:23" s="59" customFormat="1" ht="15">
      <c r="A53" s="57" t="s">
        <v>306</v>
      </c>
      <c r="B53" s="57" t="s">
        <v>406</v>
      </c>
      <c r="C53" s="62" t="s">
        <v>410</v>
      </c>
      <c r="D53" s="57"/>
      <c r="E53" s="57"/>
      <c r="F53" s="57"/>
      <c r="G53" s="57"/>
      <c r="H53" s="61"/>
      <c r="I53" s="98" t="s">
        <v>415</v>
      </c>
      <c r="J53" s="57"/>
      <c r="K53" s="57"/>
      <c r="L53" s="57"/>
      <c r="M53" s="57"/>
      <c r="N53" s="57"/>
      <c r="O53" s="57"/>
      <c r="P53" s="57"/>
      <c r="Q53" s="57"/>
      <c r="R53" s="57"/>
      <c r="S53" s="57"/>
      <c r="T53" s="57"/>
      <c r="U53" s="57"/>
      <c r="V53" s="57"/>
      <c r="W53" s="57"/>
    </row>
    <row r="54" spans="1:23" s="59" customFormat="1" ht="15">
      <c r="A54" s="57" t="s">
        <v>306</v>
      </c>
      <c r="B54" s="57" t="s">
        <v>407</v>
      </c>
      <c r="C54" s="62" t="s">
        <v>411</v>
      </c>
      <c r="D54" s="57"/>
      <c r="E54" s="57"/>
      <c r="F54" s="57"/>
      <c r="G54" s="57"/>
      <c r="H54" s="61"/>
      <c r="I54" s="98" t="s">
        <v>416</v>
      </c>
      <c r="J54" s="57"/>
      <c r="K54" s="57"/>
      <c r="L54" s="57"/>
      <c r="M54" s="57"/>
      <c r="N54" s="57"/>
      <c r="O54" s="57"/>
      <c r="P54" s="57"/>
      <c r="Q54" s="57"/>
      <c r="R54" s="57"/>
      <c r="S54" s="57"/>
      <c r="T54" s="57"/>
      <c r="U54" s="57"/>
      <c r="V54" s="57"/>
      <c r="W54" s="57"/>
    </row>
    <row r="55" spans="1:23" ht="15">
      <c r="A55" s="57" t="s">
        <v>306</v>
      </c>
      <c r="B55" s="57" t="s">
        <v>408</v>
      </c>
      <c r="C55" s="62" t="s">
        <v>412</v>
      </c>
      <c r="D55" s="57"/>
      <c r="E55" s="57"/>
      <c r="F55" s="57"/>
      <c r="G55" s="57"/>
      <c r="H55" s="61"/>
      <c r="I55" s="98" t="s">
        <v>417</v>
      </c>
      <c r="J55" s="57"/>
      <c r="K55" s="57"/>
      <c r="L55" s="57"/>
      <c r="M55" s="57"/>
      <c r="N55" s="57"/>
      <c r="O55" s="57"/>
      <c r="P55" s="57"/>
      <c r="Q55" s="57"/>
      <c r="R55" s="57"/>
      <c r="S55" s="57"/>
      <c r="T55" s="57"/>
      <c r="U55" s="57"/>
      <c r="V55" s="57"/>
      <c r="W55" s="57"/>
    </row>
    <row r="56" spans="1:23" ht="15">
      <c r="A56" s="57" t="s">
        <v>306</v>
      </c>
      <c r="B56" s="57" t="s">
        <v>498</v>
      </c>
      <c r="C56" s="62" t="s">
        <v>497</v>
      </c>
      <c r="D56" s="57"/>
      <c r="E56" s="57"/>
      <c r="F56" s="57"/>
      <c r="G56" s="57"/>
      <c r="H56" s="61"/>
      <c r="I56" s="57"/>
      <c r="J56" s="57"/>
      <c r="K56" s="57"/>
      <c r="L56" s="57"/>
      <c r="M56" s="57"/>
      <c r="N56" s="57"/>
      <c r="O56" s="57"/>
      <c r="P56" s="57"/>
      <c r="Q56" s="57"/>
      <c r="R56" s="57"/>
      <c r="S56" s="57"/>
      <c r="T56" s="57"/>
      <c r="U56" s="57"/>
      <c r="V56" s="57"/>
      <c r="W56" s="63"/>
    </row>
    <row r="57" spans="1:23" ht="15">
      <c r="A57" s="57" t="s">
        <v>33</v>
      </c>
      <c r="B57" s="57" t="s">
        <v>396</v>
      </c>
      <c r="C57" s="62" t="s">
        <v>395</v>
      </c>
      <c r="D57" s="57"/>
      <c r="E57" s="57"/>
      <c r="F57" s="57"/>
      <c r="G57" s="57"/>
      <c r="H57" s="57"/>
      <c r="I57" s="57"/>
      <c r="J57" s="57"/>
      <c r="K57" s="57"/>
      <c r="L57" s="57"/>
      <c r="M57" s="57"/>
      <c r="N57" s="57"/>
      <c r="O57" s="57"/>
      <c r="P57" s="57"/>
      <c r="Q57" s="57"/>
      <c r="R57" s="57"/>
      <c r="S57" s="57"/>
      <c r="T57" s="57"/>
      <c r="U57" s="57"/>
      <c r="V57" s="57"/>
      <c r="W57" s="57"/>
    </row>
    <row r="58" spans="1:23" ht="30.75">
      <c r="A58" s="57" t="s">
        <v>306</v>
      </c>
      <c r="B58" s="57" t="s">
        <v>499</v>
      </c>
      <c r="C58" s="62" t="s">
        <v>504</v>
      </c>
      <c r="D58" s="57"/>
      <c r="E58" s="57"/>
      <c r="F58" s="57"/>
      <c r="G58" s="57"/>
      <c r="H58" s="61"/>
      <c r="I58" s="57"/>
      <c r="J58" s="57"/>
      <c r="K58" s="57"/>
      <c r="L58" s="57"/>
      <c r="M58" s="57"/>
      <c r="N58" s="57"/>
      <c r="O58" s="57"/>
      <c r="P58" s="57"/>
      <c r="Q58" s="57"/>
      <c r="R58" s="57"/>
      <c r="S58" s="57"/>
      <c r="T58" s="57"/>
      <c r="U58" s="57"/>
      <c r="V58" s="57"/>
      <c r="W58" s="57"/>
    </row>
    <row r="59" spans="1:23" ht="15">
      <c r="A59" s="57" t="s">
        <v>34</v>
      </c>
      <c r="B59" s="57" t="s">
        <v>500</v>
      </c>
      <c r="C59" s="62" t="s">
        <v>398</v>
      </c>
      <c r="D59" s="57"/>
      <c r="E59" s="57"/>
      <c r="F59" s="57"/>
      <c r="G59" s="57"/>
      <c r="H59" s="61"/>
      <c r="I59" s="57"/>
      <c r="J59" s="57"/>
      <c r="K59" s="57"/>
      <c r="L59" s="57"/>
      <c r="M59" s="57"/>
      <c r="N59" s="57"/>
      <c r="O59" s="57"/>
      <c r="P59" s="57"/>
      <c r="Q59" s="57"/>
      <c r="R59" s="57"/>
      <c r="S59" s="57"/>
      <c r="T59" s="57"/>
      <c r="U59" s="57"/>
      <c r="V59" s="57"/>
      <c r="W59" s="57"/>
    </row>
    <row r="60" spans="1:23" ht="15">
      <c r="A60" s="57" t="s">
        <v>306</v>
      </c>
      <c r="B60" s="57" t="s">
        <v>501</v>
      </c>
      <c r="C60" s="62" t="s">
        <v>397</v>
      </c>
      <c r="D60" s="57"/>
      <c r="E60" s="57"/>
      <c r="F60" s="57"/>
      <c r="G60" s="57"/>
      <c r="H60" s="61"/>
      <c r="I60" s="57"/>
      <c r="J60" s="57"/>
      <c r="K60" s="57"/>
      <c r="L60" s="57"/>
      <c r="M60" s="57"/>
      <c r="N60" s="57"/>
      <c r="O60" s="57"/>
      <c r="P60" s="57"/>
      <c r="Q60" s="57"/>
      <c r="R60" s="57"/>
      <c r="S60" s="57"/>
      <c r="T60" s="57"/>
      <c r="U60" s="57"/>
      <c r="V60" s="57"/>
      <c r="W60" s="57"/>
    </row>
    <row r="61" spans="1:23" ht="15">
      <c r="A61" s="57" t="s">
        <v>33</v>
      </c>
      <c r="B61" s="57" t="s">
        <v>320</v>
      </c>
      <c r="C61" s="57" t="s">
        <v>505</v>
      </c>
      <c r="D61" s="57"/>
      <c r="E61" s="57"/>
      <c r="F61" s="57"/>
      <c r="G61" s="57"/>
      <c r="H61" s="61"/>
      <c r="I61" s="57"/>
      <c r="J61" s="57"/>
      <c r="K61" s="57"/>
      <c r="L61" s="57"/>
      <c r="M61" s="57"/>
      <c r="N61" s="57"/>
      <c r="O61" s="57"/>
      <c r="P61" s="57"/>
      <c r="Q61" s="57"/>
      <c r="R61" s="57"/>
      <c r="S61" s="57"/>
      <c r="T61" s="57"/>
      <c r="U61" s="57"/>
      <c r="V61" s="57"/>
      <c r="W61" s="57"/>
    </row>
    <row r="62" spans="1:23" ht="15">
      <c r="A62" s="57" t="s">
        <v>154</v>
      </c>
      <c r="B62" s="57"/>
      <c r="C62" s="62"/>
      <c r="D62" s="57"/>
      <c r="E62" s="57"/>
      <c r="F62" s="57"/>
      <c r="G62" s="57"/>
      <c r="H62" s="61"/>
      <c r="I62" s="57"/>
      <c r="J62" s="57"/>
      <c r="K62" s="57"/>
      <c r="L62" s="57"/>
      <c r="M62" s="57"/>
      <c r="N62" s="57"/>
      <c r="O62" s="57"/>
      <c r="P62" s="57"/>
      <c r="Q62" s="57"/>
      <c r="R62" s="57"/>
      <c r="S62" s="57"/>
      <c r="T62" s="57"/>
      <c r="U62" s="57"/>
      <c r="V62" s="57"/>
      <c r="W62" s="57"/>
    </row>
    <row r="63" spans="1:23" ht="15">
      <c r="A63" s="57"/>
      <c r="B63" s="57"/>
      <c r="C63" s="100"/>
      <c r="D63" s="57"/>
      <c r="E63" s="57"/>
      <c r="F63" s="57"/>
      <c r="G63" s="57"/>
      <c r="H63" s="61"/>
      <c r="I63" s="57"/>
      <c r="J63" s="57"/>
      <c r="K63" s="57"/>
      <c r="L63" s="57"/>
      <c r="M63" s="57"/>
      <c r="N63" s="57"/>
      <c r="O63" s="57"/>
      <c r="P63" s="57"/>
      <c r="Q63" s="57"/>
      <c r="R63" s="57"/>
      <c r="S63" s="57"/>
      <c r="T63" s="57"/>
      <c r="U63" s="57"/>
      <c r="V63" s="57"/>
      <c r="W63" s="57"/>
    </row>
    <row r="64" spans="1:23" ht="15">
      <c r="A64" s="57"/>
      <c r="B64" s="57"/>
      <c r="C64" s="61"/>
      <c r="D64" s="57"/>
      <c r="E64" s="57"/>
      <c r="F64" s="57"/>
      <c r="G64" s="57"/>
      <c r="H64" s="57"/>
      <c r="I64" s="57"/>
      <c r="J64" s="57"/>
      <c r="K64" s="57"/>
      <c r="L64" s="57"/>
      <c r="M64" s="57"/>
      <c r="N64" s="57"/>
      <c r="O64" s="57"/>
      <c r="P64" s="57"/>
      <c r="Q64" s="57"/>
      <c r="R64" s="57"/>
      <c r="S64" s="57"/>
      <c r="T64" s="57"/>
      <c r="U64" s="57"/>
      <c r="V64" s="57"/>
      <c r="W64" s="57"/>
    </row>
    <row r="65" spans="1:23" s="102" customFormat="1" ht="15">
      <c r="A65" s="101"/>
      <c r="B65" s="101"/>
      <c r="C65" s="101" t="s">
        <v>393</v>
      </c>
      <c r="D65" s="101"/>
      <c r="E65" s="101"/>
      <c r="F65" s="101"/>
      <c r="G65" s="101"/>
      <c r="H65" s="101"/>
      <c r="I65" s="101"/>
      <c r="J65" s="101"/>
      <c r="K65" s="101"/>
      <c r="L65" s="101"/>
      <c r="M65" s="101"/>
      <c r="N65" s="101"/>
      <c r="O65" s="101"/>
      <c r="P65" s="101"/>
      <c r="Q65" s="101"/>
      <c r="R65" s="101"/>
      <c r="S65" s="101"/>
      <c r="T65" s="101"/>
      <c r="U65" s="101"/>
      <c r="V65" s="101"/>
      <c r="W65" s="101"/>
    </row>
    <row r="66" spans="1:23" s="102" customFormat="1" ht="15">
      <c r="A66" s="101" t="s">
        <v>306</v>
      </c>
      <c r="B66" s="101" t="s">
        <v>389</v>
      </c>
      <c r="C66" s="101" t="s">
        <v>390</v>
      </c>
      <c r="D66" s="101"/>
      <c r="E66" s="101"/>
      <c r="F66" s="101"/>
      <c r="G66" s="101"/>
      <c r="H66" s="101"/>
      <c r="I66" s="101"/>
      <c r="J66" s="101"/>
      <c r="K66" s="101"/>
      <c r="L66" s="101"/>
      <c r="M66" s="101"/>
      <c r="N66" s="101"/>
      <c r="O66" s="101"/>
      <c r="P66" s="101"/>
      <c r="Q66" s="101"/>
      <c r="R66" s="101"/>
      <c r="S66" s="101"/>
      <c r="T66" s="101"/>
      <c r="U66" s="101"/>
      <c r="V66" s="101"/>
      <c r="W66" s="101"/>
    </row>
    <row r="67" spans="1:23" s="102" customFormat="1" ht="15">
      <c r="A67" s="101" t="s">
        <v>306</v>
      </c>
      <c r="B67" s="101" t="s">
        <v>387</v>
      </c>
      <c r="C67" s="101" t="s">
        <v>391</v>
      </c>
      <c r="D67" s="101"/>
      <c r="E67" s="101"/>
      <c r="F67" s="101"/>
      <c r="G67" s="101"/>
      <c r="H67" s="101"/>
      <c r="I67" s="101"/>
      <c r="J67" s="101"/>
      <c r="K67" s="101"/>
      <c r="L67" s="101"/>
      <c r="M67" s="101"/>
      <c r="N67" s="101"/>
      <c r="O67" s="101"/>
      <c r="P67" s="101"/>
      <c r="Q67" s="101"/>
      <c r="R67" s="101"/>
      <c r="S67" s="101"/>
      <c r="T67" s="101"/>
      <c r="U67" s="101"/>
      <c r="V67" s="101"/>
      <c r="W67" s="101"/>
    </row>
    <row r="68" spans="1:23" s="102" customFormat="1" ht="15">
      <c r="A68" s="101" t="s">
        <v>306</v>
      </c>
      <c r="B68" s="101" t="s">
        <v>388</v>
      </c>
      <c r="C68" s="101" t="s">
        <v>392</v>
      </c>
      <c r="D68" s="101"/>
      <c r="E68" s="101"/>
      <c r="F68" s="101"/>
      <c r="G68" s="101"/>
      <c r="H68" s="101"/>
      <c r="I68" s="101"/>
      <c r="J68" s="101"/>
      <c r="K68" s="101"/>
      <c r="L68" s="101"/>
      <c r="M68" s="101"/>
      <c r="N68" s="101"/>
      <c r="O68" s="101"/>
      <c r="P68" s="101"/>
      <c r="Q68" s="101"/>
      <c r="R68" s="101"/>
      <c r="S68" s="101"/>
      <c r="T68" s="101"/>
      <c r="U68" s="101"/>
      <c r="V68" s="101"/>
      <c r="W68" s="101"/>
    </row>
    <row r="69" spans="1:23" ht="15">
      <c r="A69" s="87"/>
      <c r="B69" s="87"/>
      <c r="C69" s="88"/>
      <c r="D69" s="89"/>
      <c r="E69" s="89"/>
      <c r="F69" s="89"/>
      <c r="G69" s="89"/>
      <c r="H69" s="90"/>
      <c r="I69" s="89"/>
      <c r="J69" s="89"/>
      <c r="K69" s="89"/>
      <c r="L69" s="89"/>
      <c r="M69" s="89"/>
      <c r="N69" s="89"/>
      <c r="O69" s="89"/>
      <c r="P69" s="89"/>
      <c r="Q69" s="89"/>
      <c r="R69" s="89"/>
      <c r="S69" s="89"/>
      <c r="T69" s="89"/>
      <c r="U69" s="89"/>
      <c r="V69" s="89"/>
      <c r="W69" s="89"/>
    </row>
    <row r="74" spans="1:3" ht="15">
      <c r="A74" s="57"/>
      <c r="B74" s="57"/>
      <c r="C74" s="62"/>
    </row>
  </sheetData>
  <sheetProtection selectLockedCells="1" selectUnlockedCells="1"/>
  <conditionalFormatting sqref="A69:C69 F1:F4 B1:C4 A9:A12 B17:C17 B15:C15 A13:C14 A16:C16 I1:I17 B47:C47 F47:F48 C58:C60 A60:B60 B62:C62 B58:B59 I44:I48 C44:C46 A46:B46 B48 B57:C57 A57:A58 B76:C65536">
    <cfRule type="expression" priority="8339" dxfId="46" stopIfTrue="1">
      <formula>$A1="begin group"</formula>
    </cfRule>
  </conditionalFormatting>
  <conditionalFormatting sqref="A69:C69 B1:C4 A9:A12 B17:C17 B15:C15 A13:C14 A16:C16 O1:O17 I1:I17 B47:C47 C58:C60 A60:B60 B62:C62 B58:B59 O44:O48 I44:I48 C44:C46 A46:B46 B48 B57:C57 A57:A58 B76:C65536">
    <cfRule type="expression" priority="8336" dxfId="45" stopIfTrue="1">
      <formula>$A1="begin repeat"</formula>
    </cfRule>
  </conditionalFormatting>
  <conditionalFormatting sqref="F1:F4 B1:D4 A69:C69 B74:C74 D5:D12 A9:A12 B17:D17 B15:D15 A13:D14 A16:D16 B47:D47 F47:F48 B62:C62 C58:C60 A60:B60 B58:B59 C44:D46 A46:B46 B48 D48 B57:C57 A57:A58 B76:C65536">
    <cfRule type="expression" priority="8333" dxfId="95" stopIfTrue="1">
      <formula>$A1="text"</formula>
    </cfRule>
  </conditionalFormatting>
  <conditionalFormatting sqref="B1:D4 A69:C69 B74:C74 D5:D12 G1:H12 A9:A12 B17:D17 B15:D15 A13:D14 A16:D16 H13:H17 B47:D47 G47:H48 B62:C62 C58:C60 A60:B60 B58:B59 C44:D46 H44:H46 A46:B46 B48 D48 B57:C57 A57:A58 B76:C65536">
    <cfRule type="expression" priority="8331" dxfId="37" stopIfTrue="1">
      <formula>$A1="integer"</formula>
    </cfRule>
  </conditionalFormatting>
  <conditionalFormatting sqref="B1:D4 A69:C69 B74:C74 D5:D12 G1:H12 A9:A12 B17:D17 B15:D15 A13:D14 A16:D16 H13:H17 B47:D47 G47:H48 B62:C62 C58:C60 A60:B60 B58:B59 C44:D46 H44:H46 A46:B46 B48 D48 B57:C57 A57:A58 B76:C65536">
    <cfRule type="expression" priority="8329" dxfId="36" stopIfTrue="1">
      <formula>$A1="decimal"</formula>
    </cfRule>
  </conditionalFormatting>
  <conditionalFormatting sqref="A69:C69 F1:F4 B1:C4 A9:A12 B17:C17 B15:C15 A13:C14 A16:C16 B47:C47 F47:F48 C58:C60 A60:B60 B62:C62 B58:B59 C44:C46 A46:B46 B48 B57:C57 A57:A58 B76:C65536">
    <cfRule type="expression" priority="8324" dxfId="44" stopIfTrue="1">
      <formula>OR(AND(LEFT($A1,16)="select_multiple ",LEN($A1)&gt;16,NOT(ISNUMBER(SEARCH(" ",$A1,17)))),AND(LEFT($A1,11)="select_one ",LEN($A1)&gt;11,NOT(ISNUMBER(SEARCH(" ",$A1,12)))))</formula>
    </cfRule>
  </conditionalFormatting>
  <conditionalFormatting sqref="A69:B69 F1:F4 B1:B4 A9:A12 B17 B15 A13:B14 A16:B16 F47:F48 B47:B48 A60:B60 B62 A46:B46 B57:B59 A57:A58 B76:B65536">
    <cfRule type="expression" priority="8314" dxfId="91" stopIfTrue="1">
      <formula>OR($A1="audio audit",$A1="text audit",$A1="speed violations count",$A1="speed violations list",$A1="speed violations audit")</formula>
    </cfRule>
  </conditionalFormatting>
  <conditionalFormatting sqref="A69:C69 B1:C4 A9:A12 B17:C17 B15:C15 A13:C14 A16:C16 B47:C47 C58:C60 A60:B60 B62:C62 B58:B59 C44:C46 A46:B46 B48 B57:C57 A57:A58 B76:C65536">
    <cfRule type="expression" priority="8308" dxfId="43" stopIfTrue="1">
      <formula>$A1="note"</formula>
    </cfRule>
    <cfRule type="expression" priority="8310" dxfId="42" stopIfTrue="1">
      <formula>$A1="barcode"</formula>
    </cfRule>
    <cfRule type="expression" priority="8312" dxfId="41" stopIfTrue="1">
      <formula>$A1="geopoint"</formula>
    </cfRule>
  </conditionalFormatting>
  <conditionalFormatting sqref="A69:B69 B1:B4 A9:A12 B17 B15 A13:B14 A16:B16 N1:N17 B47:B48 A60:B60 B62 N44:N48 A46:B46 B57:B59 A57:A58 B76:B65536">
    <cfRule type="expression" priority="8306" dxfId="87" stopIfTrue="1">
      <formula>OR($A1="calculate",$A1="calculate_here")</formula>
    </cfRule>
  </conditionalFormatting>
  <conditionalFormatting sqref="A69:C69 F1:F4 B1:C4 A9:A12 B17:C17 B15:C15 A13:C14 A16:C16 B47:C47 F47:F48 C58:C60 A60:B60 B62:C62 B58:B59 C44:C46 A46:B46 B48 B57:C57 A57:A58 B76:C65536">
    <cfRule type="expression" priority="8304" dxfId="40" stopIfTrue="1">
      <formula>OR($A1="date",$A1="datetime")</formula>
    </cfRule>
  </conditionalFormatting>
  <conditionalFormatting sqref="A69:C69 F1:F4 B1:C4 A9:A12 B17:C17 B15:C15 A13:C14 A16:C16 B47:C47 F47:F48 C58:C60 A60:B60 B62:C62 B58:B59 C44:C46 A46:B46 B48 B57:C57 A57:A58 B76:C65536">
    <cfRule type="expression" priority="8300" dxfId="39" stopIfTrue="1">
      <formula>$A1="image"</formula>
    </cfRule>
  </conditionalFormatting>
  <conditionalFormatting sqref="A69:C69 B1:C4 A9:A12 B17:C17 B15:C15 A13:C14 A16:C16 B47:C47 C58:C60 A60:B60 B62:C62 B58:B59 C44:C46 A46:B46 B48 B57:C57 A57:A58 B76:C65536">
    <cfRule type="expression" priority="8298" dxfId="38" stopIfTrue="1">
      <formula>OR($A1="audio",$A1="video")</formula>
    </cfRule>
  </conditionalFormatting>
  <conditionalFormatting sqref="A17:V17 B74:C74 A1:V12 A13:F16 H13:V16 A43:C43 A39:V42 A69:C69 A64:V68 A47:V47 C44:V46 A46:B46 A49:V50 A48:B48 D48:V48 A57:C63 A76:C65536">
    <cfRule type="expression" priority="8299" dxfId="16" stopIfTrue="1">
      <formula>OR($A1="audio",$A1="video")</formula>
    </cfRule>
    <cfRule type="expression" priority="8301" dxfId="15" stopIfTrue="1">
      <formula>$A1="image"</formula>
    </cfRule>
    <cfRule type="expression" priority="8305" dxfId="14" stopIfTrue="1">
      <formula>OR($A1="date",$A1="datetime")</formula>
    </cfRule>
    <cfRule type="expression" priority="8307" dxfId="13" stopIfTrue="1">
      <formula>OR($A1="calculate",$A1="calculate_here")</formula>
    </cfRule>
    <cfRule type="expression" priority="8309" dxfId="12" stopIfTrue="1">
      <formula>$A1="note"</formula>
    </cfRule>
    <cfRule type="expression" priority="8311" dxfId="11" stopIfTrue="1">
      <formula>$A1="barcode"</formula>
    </cfRule>
    <cfRule type="expression" priority="8313" dxfId="10" stopIfTrue="1">
      <formula>$A1="geopoint"</formula>
    </cfRule>
    <cfRule type="expression" priority="8315" dxfId="9" stopIfTrue="1">
      <formula>OR($A1="audio audit",$A1="text audit",$A1="speed violations count",$A1="speed violations list",$A1="speed violations audit")</formula>
    </cfRule>
    <cfRule type="expression" priority="8318" dxfId="8" stopIfTrue="1">
      <formula>OR($A1="username",$A1="phonenumber",$A1="start",$A1="end",$A1="deviceid",$A1="subscriberid",$A1="simserial",$A1="caseid")</formula>
    </cfRule>
    <cfRule type="expression" priority="8325" dxfId="7" stopIfTrue="1">
      <formula>OR(AND(LEFT($A1,16)="select_multiple ",LEN($A1)&gt;16,NOT(ISNUMBER(SEARCH(" ",$A1,17)))),AND(LEFT($A1,11)="select_one ",LEN($A1)&gt;11,NOT(ISNUMBER(SEARCH(" ",$A1,12)))))</formula>
    </cfRule>
    <cfRule type="expression" priority="8330" dxfId="6" stopIfTrue="1">
      <formula>$A1="decimal"</formula>
    </cfRule>
    <cfRule type="expression" priority="8332" dxfId="5" stopIfTrue="1">
      <formula>$A1="integer"</formula>
    </cfRule>
    <cfRule type="expression" priority="8334" dxfId="4" stopIfTrue="1">
      <formula>$A1="text"</formula>
    </cfRule>
    <cfRule type="expression" priority="8335" dxfId="2" stopIfTrue="1">
      <formula>$A1="end repeat"</formula>
    </cfRule>
    <cfRule type="expression" priority="8337" dxfId="2" stopIfTrue="1">
      <formula>$A1="begin repeat"</formula>
    </cfRule>
    <cfRule type="expression" priority="8338" dxfId="0" stopIfTrue="1">
      <formula>$A1="end group"</formula>
    </cfRule>
    <cfRule type="expression" priority="8340" dxfId="0" stopIfTrue="1">
      <formula>$A1="begin group"</formula>
    </cfRule>
  </conditionalFormatting>
  <conditionalFormatting sqref="P3:P4 P48">
    <cfRule type="expression" priority="8172" dxfId="87" stopIfTrue="1">
      <formula>$A3="calculate"</formula>
    </cfRule>
  </conditionalFormatting>
  <conditionalFormatting sqref="B18:C19 C20:C23 I18:I23 I33:I35 C33:C35">
    <cfRule type="expression" priority="2459" dxfId="46" stopIfTrue="1">
      <formula>$A18="begin group"</formula>
    </cfRule>
  </conditionalFormatting>
  <conditionalFormatting sqref="B18:C19 C20:C23 I18:I23 O18:O23 O33:O35 I33:I35 C33:C35">
    <cfRule type="expression" priority="2456" dxfId="45" stopIfTrue="1">
      <formula>$A18="begin repeat"</formula>
    </cfRule>
  </conditionalFormatting>
  <conditionalFormatting sqref="B18:D19 C20:D23 C33:D35">
    <cfRule type="expression" priority="2453" dxfId="95" stopIfTrue="1">
      <formula>$A18="text"</formula>
    </cfRule>
  </conditionalFormatting>
  <conditionalFormatting sqref="B18:D19 C20:D23 C33:D35">
    <cfRule type="expression" priority="2451" dxfId="37" stopIfTrue="1">
      <formula>$A18="integer"</formula>
    </cfRule>
  </conditionalFormatting>
  <conditionalFormatting sqref="B18:D19 C20:D23 C33:D35">
    <cfRule type="expression" priority="2449" dxfId="36" stopIfTrue="1">
      <formula>$A18="decimal"</formula>
    </cfRule>
  </conditionalFormatting>
  <conditionalFormatting sqref="B18:C19 C20:C23 C33:C35">
    <cfRule type="expression" priority="2447" dxfId="44" stopIfTrue="1">
      <formula>OR(AND(LEFT($A18,16)="select_multiple ",LEN($A18)&gt;16,NOT(ISNUMBER(SEARCH(" ",$A18,17)))),AND(LEFT($A18,11)="select_one ",LEN($A18)&gt;11,NOT(ISNUMBER(SEARCH(" ",$A18,12)))))</formula>
    </cfRule>
  </conditionalFormatting>
  <conditionalFormatting sqref="B18:B19">
    <cfRule type="expression" priority="2444" dxfId="91" stopIfTrue="1">
      <formula>OR($A18="audio audit",$A18="text audit",$A18="speed violations count",$A18="speed violations list",$A18="speed violations audit")</formula>
    </cfRule>
  </conditionalFormatting>
  <conditionalFormatting sqref="B18:C19 C20:C23 C33:C35">
    <cfRule type="expression" priority="2438" dxfId="43" stopIfTrue="1">
      <formula>$A18="note"</formula>
    </cfRule>
    <cfRule type="expression" priority="2440" dxfId="42" stopIfTrue="1">
      <formula>$A18="barcode"</formula>
    </cfRule>
    <cfRule type="expression" priority="2442" dxfId="41" stopIfTrue="1">
      <formula>$A18="geopoint"</formula>
    </cfRule>
  </conditionalFormatting>
  <conditionalFormatting sqref="B18:B19 N18:N23 N33:N35">
    <cfRule type="expression" priority="2436" dxfId="87" stopIfTrue="1">
      <formula>OR($A18="calculate",$A18="calculate_here")</formula>
    </cfRule>
  </conditionalFormatting>
  <conditionalFormatting sqref="B18:C19 C20:C23 C33:C35">
    <cfRule type="expression" priority="2434" dxfId="40" stopIfTrue="1">
      <formula>OR($A18="date",$A18="datetime")</formula>
    </cfRule>
  </conditionalFormatting>
  <conditionalFormatting sqref="B18:C19 C20:C23 C33:C35">
    <cfRule type="expression" priority="2432" dxfId="39" stopIfTrue="1">
      <formula>$A18="image"</formula>
    </cfRule>
  </conditionalFormatting>
  <conditionalFormatting sqref="B18:C19 C20:C23 C33:C35">
    <cfRule type="expression" priority="2430" dxfId="38" stopIfTrue="1">
      <formula>OR($A18="audio",$A18="video")</formula>
    </cfRule>
  </conditionalFormatting>
  <conditionalFormatting sqref="F18:F23 F33:F35">
    <cfRule type="expression" priority="2431" dxfId="16" stopIfTrue="1">
      <formula>OR($A18="audio",$A18="video")</formula>
    </cfRule>
    <cfRule type="expression" priority="2433" dxfId="15" stopIfTrue="1">
      <formula>$A18="image"</formula>
    </cfRule>
    <cfRule type="expression" priority="2435" dxfId="14" stopIfTrue="1">
      <formula>OR($A18="date",$A18="datetime")</formula>
    </cfRule>
    <cfRule type="expression" priority="2437" dxfId="13" stopIfTrue="1">
      <formula>OR($A18="calculate",$A18="calculate_here")</formula>
    </cfRule>
    <cfRule type="expression" priority="2439" dxfId="12" stopIfTrue="1">
      <formula>$A18="note"</formula>
    </cfRule>
    <cfRule type="expression" priority="2441" dxfId="11" stopIfTrue="1">
      <formula>$A18="barcode"</formula>
    </cfRule>
    <cfRule type="expression" priority="2443" dxfId="10" stopIfTrue="1">
      <formula>$A18="geopoint"</formula>
    </cfRule>
    <cfRule type="expression" priority="2445" dxfId="9" stopIfTrue="1">
      <formula>OR($A18="audio audit",$A18="text audit",$A18="speed violations count",$A18="speed violations list",$A18="speed violations audit")</formula>
    </cfRule>
    <cfRule type="expression" priority="2446" dxfId="8" stopIfTrue="1">
      <formula>OR($A18="username",$A18="phonenumber",$A18="start",$A18="end",$A18="deviceid",$A18="subscriberid",$A18="simserial",$A18="caseid")</formula>
    </cfRule>
    <cfRule type="expression" priority="2448" dxfId="7" stopIfTrue="1">
      <formula>OR(AND(LEFT($A18,16)="select_multiple ",LEN($A18)&gt;16,NOT(ISNUMBER(SEARCH(" ",$A18,17)))),AND(LEFT($A18,11)="select_one ",LEN($A18)&gt;11,NOT(ISNUMBER(SEARCH(" ",$A18,12)))))</formula>
    </cfRule>
    <cfRule type="expression" priority="2450" dxfId="6" stopIfTrue="1">
      <formula>$A18="decimal"</formula>
    </cfRule>
    <cfRule type="expression" priority="2452" dxfId="5" stopIfTrue="1">
      <formula>$A18="integer"</formula>
    </cfRule>
    <cfRule type="expression" priority="2454" dxfId="4" stopIfTrue="1">
      <formula>$A18="text"</formula>
    </cfRule>
    <cfRule type="expression" priority="2455" dxfId="2" stopIfTrue="1">
      <formula>$A18="end repeat"</formula>
    </cfRule>
    <cfRule type="expression" priority="2457" dxfId="2" stopIfTrue="1">
      <formula>$A18="begin repeat"</formula>
    </cfRule>
    <cfRule type="expression" priority="2458" dxfId="0" stopIfTrue="1">
      <formula>$A18="end group"</formula>
    </cfRule>
    <cfRule type="expression" priority="2460" dxfId="0" stopIfTrue="1">
      <formula>$A18="begin group"</formula>
    </cfRule>
  </conditionalFormatting>
  <conditionalFormatting sqref="H18:H23 H33:H35">
    <cfRule type="expression" priority="2429" dxfId="37" stopIfTrue="1">
      <formula>$A18="integer"</formula>
    </cfRule>
  </conditionalFormatting>
  <conditionalFormatting sqref="H18:H23 H33:H35">
    <cfRule type="expression" priority="2428" dxfId="36" stopIfTrue="1">
      <formula>$A18="decimal"</formula>
    </cfRule>
  </conditionalFormatting>
  <conditionalFormatting sqref="B18:E19 C20:E23 H18:V23 H33:V35 C33:E35">
    <cfRule type="expression" priority="2411" dxfId="16" stopIfTrue="1">
      <formula>OR($A18="audio",$A18="video")</formula>
    </cfRule>
    <cfRule type="expression" priority="2412" dxfId="15" stopIfTrue="1">
      <formula>$A18="image"</formula>
    </cfRule>
    <cfRule type="expression" priority="2413" dxfId="14" stopIfTrue="1">
      <formula>OR($A18="date",$A18="datetime")</formula>
    </cfRule>
    <cfRule type="expression" priority="2414" dxfId="13" stopIfTrue="1">
      <formula>OR($A18="calculate",$A18="calculate_here")</formula>
    </cfRule>
    <cfRule type="expression" priority="2415" dxfId="12" stopIfTrue="1">
      <formula>$A18="note"</formula>
    </cfRule>
    <cfRule type="expression" priority="2416" dxfId="11" stopIfTrue="1">
      <formula>$A18="barcode"</formula>
    </cfRule>
    <cfRule type="expression" priority="2417" dxfId="10" stopIfTrue="1">
      <formula>$A18="geopoint"</formula>
    </cfRule>
    <cfRule type="expression" priority="2418" dxfId="9" stopIfTrue="1">
      <formula>OR($A18="audio audit",$A18="text audit",$A18="speed violations count",$A18="speed violations list",$A18="speed violations audit")</formula>
    </cfRule>
    <cfRule type="expression" priority="2419" dxfId="8" stopIfTrue="1">
      <formula>OR($A18="username",$A18="phonenumber",$A18="start",$A18="end",$A18="deviceid",$A18="subscriberid",$A18="simserial",$A18="caseid")</formula>
    </cfRule>
    <cfRule type="expression" priority="2420" dxfId="7" stopIfTrue="1">
      <formula>OR(AND(LEFT($A18,16)="select_multiple ",LEN($A18)&gt;16,NOT(ISNUMBER(SEARCH(" ",$A18,17)))),AND(LEFT($A18,11)="select_one ",LEN($A18)&gt;11,NOT(ISNUMBER(SEARCH(" ",$A18,12)))))</formula>
    </cfRule>
    <cfRule type="expression" priority="2421" dxfId="6" stopIfTrue="1">
      <formula>$A18="decimal"</formula>
    </cfRule>
    <cfRule type="expression" priority="2422" dxfId="5" stopIfTrue="1">
      <formula>$A18="integer"</formula>
    </cfRule>
    <cfRule type="expression" priority="2423" dxfId="4" stopIfTrue="1">
      <formula>$A18="text"</formula>
    </cfRule>
    <cfRule type="expression" priority="2424" dxfId="2" stopIfTrue="1">
      <formula>$A18="end repeat"</formula>
    </cfRule>
    <cfRule type="expression" priority="2425" dxfId="2" stopIfTrue="1">
      <formula>$A18="begin repeat"</formula>
    </cfRule>
    <cfRule type="expression" priority="2426" dxfId="0" stopIfTrue="1">
      <formula>$A18="end group"</formula>
    </cfRule>
    <cfRule type="expression" priority="2427" dxfId="0" stopIfTrue="1">
      <formula>$A18="begin group"</formula>
    </cfRule>
  </conditionalFormatting>
  <conditionalFormatting sqref="A18:A19">
    <cfRule type="expression" priority="2394" dxfId="16" stopIfTrue="1">
      <formula>OR($A18="audio",$A18="video")</formula>
    </cfRule>
    <cfRule type="expression" priority="2395" dxfId="15" stopIfTrue="1">
      <formula>$A18="image"</formula>
    </cfRule>
    <cfRule type="expression" priority="2396" dxfId="14" stopIfTrue="1">
      <formula>OR($A18="date",$A18="datetime")</formula>
    </cfRule>
    <cfRule type="expression" priority="2397" dxfId="13" stopIfTrue="1">
      <formula>OR($A18="calculate",$A18="calculate_here")</formula>
    </cfRule>
    <cfRule type="expression" priority="2398" dxfId="12" stopIfTrue="1">
      <formula>$A18="note"</formula>
    </cfRule>
    <cfRule type="expression" priority="2399" dxfId="11" stopIfTrue="1">
      <formula>$A18="barcode"</formula>
    </cfRule>
    <cfRule type="expression" priority="2400" dxfId="10" stopIfTrue="1">
      <formula>$A18="geopoint"</formula>
    </cfRule>
    <cfRule type="expression" priority="2401" dxfId="9" stopIfTrue="1">
      <formula>OR($A18="audio audit",$A18="text audit",$A18="speed violations count",$A18="speed violations list",$A18="speed violations audit")</formula>
    </cfRule>
    <cfRule type="expression" priority="2402" dxfId="8" stopIfTrue="1">
      <formula>OR($A18="username",$A18="phonenumber",$A18="start",$A18="end",$A18="deviceid",$A18="subscriberid",$A18="simserial",$A18="caseid")</formula>
    </cfRule>
    <cfRule type="expression" priority="2403" dxfId="7" stopIfTrue="1">
      <formula>OR(AND(LEFT($A18,16)="select_multiple ",LEN($A18)&gt;16,NOT(ISNUMBER(SEARCH(" ",$A18,17)))),AND(LEFT($A18,11)="select_one ",LEN($A18)&gt;11,NOT(ISNUMBER(SEARCH(" ",$A18,12)))))</formula>
    </cfRule>
    <cfRule type="expression" priority="2404" dxfId="6" stopIfTrue="1">
      <formula>$A18="decimal"</formula>
    </cfRule>
    <cfRule type="expression" priority="2405" dxfId="5" stopIfTrue="1">
      <formula>$A18="integer"</formula>
    </cfRule>
    <cfRule type="expression" priority="2406" dxfId="4" stopIfTrue="1">
      <formula>$A18="text"</formula>
    </cfRule>
    <cfRule type="expression" priority="2407" dxfId="2" stopIfTrue="1">
      <formula>$A18="end repeat"</formula>
    </cfRule>
    <cfRule type="expression" priority="2408" dxfId="2" stopIfTrue="1">
      <formula>$A18="begin repeat"</formula>
    </cfRule>
    <cfRule type="expression" priority="2409" dxfId="0" stopIfTrue="1">
      <formula>$A18="end group"</formula>
    </cfRule>
    <cfRule type="expression" priority="2410" dxfId="0" stopIfTrue="1">
      <formula>$A18="begin group"</formula>
    </cfRule>
  </conditionalFormatting>
  <conditionalFormatting sqref="G18:G23 G33:G35">
    <cfRule type="expression" priority="2377" dxfId="16" stopIfTrue="1">
      <formula>OR($A18="audio",$A18="video")</formula>
    </cfRule>
    <cfRule type="expression" priority="2378" dxfId="15" stopIfTrue="1">
      <formula>$A18="image"</formula>
    </cfRule>
    <cfRule type="expression" priority="2379" dxfId="14" stopIfTrue="1">
      <formula>OR($A18="date",$A18="datetime")</formula>
    </cfRule>
    <cfRule type="expression" priority="2380" dxfId="13" stopIfTrue="1">
      <formula>OR($A18="calculate",$A18="calculate_here")</formula>
    </cfRule>
    <cfRule type="expression" priority="2381" dxfId="12" stopIfTrue="1">
      <formula>$A18="note"</formula>
    </cfRule>
    <cfRule type="expression" priority="2382" dxfId="11" stopIfTrue="1">
      <formula>$A18="barcode"</formula>
    </cfRule>
    <cfRule type="expression" priority="2383" dxfId="10" stopIfTrue="1">
      <formula>$A18="geopoint"</formula>
    </cfRule>
    <cfRule type="expression" priority="2384" dxfId="9" stopIfTrue="1">
      <formula>OR($A18="audio audit",$A18="text audit",$A18="speed violations count",$A18="speed violations list",$A18="speed violations audit")</formula>
    </cfRule>
    <cfRule type="expression" priority="2385" dxfId="8" stopIfTrue="1">
      <formula>OR($A18="username",$A18="phonenumber",$A18="start",$A18="end",$A18="deviceid",$A18="subscriberid",$A18="simserial",$A18="caseid")</formula>
    </cfRule>
    <cfRule type="expression" priority="2386" dxfId="7" stopIfTrue="1">
      <formula>OR(AND(LEFT($A18,16)="select_multiple ",LEN($A18)&gt;16,NOT(ISNUMBER(SEARCH(" ",$A18,17)))),AND(LEFT($A18,11)="select_one ",LEN($A18)&gt;11,NOT(ISNUMBER(SEARCH(" ",$A18,12)))))</formula>
    </cfRule>
    <cfRule type="expression" priority="2387" dxfId="6" stopIfTrue="1">
      <formula>$A18="decimal"</formula>
    </cfRule>
    <cfRule type="expression" priority="2388" dxfId="5" stopIfTrue="1">
      <formula>$A18="integer"</formula>
    </cfRule>
    <cfRule type="expression" priority="2389" dxfId="4" stopIfTrue="1">
      <formula>$A18="text"</formula>
    </cfRule>
    <cfRule type="expression" priority="2390" dxfId="2" stopIfTrue="1">
      <formula>$A18="end repeat"</formula>
    </cfRule>
    <cfRule type="expression" priority="2391" dxfId="2" stopIfTrue="1">
      <formula>$A18="begin repeat"</formula>
    </cfRule>
    <cfRule type="expression" priority="2392" dxfId="0" stopIfTrue="1">
      <formula>$A18="end group"</formula>
    </cfRule>
    <cfRule type="expression" priority="2393" dxfId="0" stopIfTrue="1">
      <formula>$A18="begin group"</formula>
    </cfRule>
  </conditionalFormatting>
  <conditionalFormatting sqref="I69:I65536 O69:O65536">
    <cfRule type="expression" priority="2293" dxfId="45" stopIfTrue="1">
      <formula>$A72="begin repeat"</formula>
    </cfRule>
  </conditionalFormatting>
  <conditionalFormatting sqref="N69:N65536">
    <cfRule type="expression" priority="2292" dxfId="87" stopIfTrue="1">
      <formula>OR($A72="calculate",$A72="calculate_here")</formula>
    </cfRule>
  </conditionalFormatting>
  <conditionalFormatting sqref="B74:C74">
    <cfRule type="expression" priority="2290" dxfId="46" stopIfTrue="1">
      <formula>$A74="begin group"</formula>
    </cfRule>
  </conditionalFormatting>
  <conditionalFormatting sqref="B74:C74">
    <cfRule type="expression" priority="2287" dxfId="45" stopIfTrue="1">
      <formula>$A74="begin repeat"</formula>
    </cfRule>
  </conditionalFormatting>
  <conditionalFormatting sqref="D69:D65536 G69:H65536">
    <cfRule type="expression" priority="2282" dxfId="37" stopIfTrue="1">
      <formula>$A72="integer"</formula>
    </cfRule>
  </conditionalFormatting>
  <conditionalFormatting sqref="D69:D65536 G69:H65536">
    <cfRule type="expression" priority="2280" dxfId="36" stopIfTrue="1">
      <formula>$A72="decimal"</formula>
    </cfRule>
  </conditionalFormatting>
  <conditionalFormatting sqref="B74:C74">
    <cfRule type="expression" priority="2278" dxfId="44" stopIfTrue="1">
      <formula>OR(AND(LEFT($A74,16)="select_multiple ",LEN($A74)&gt;16,NOT(ISNUMBER(SEARCH(" ",$A74,17)))),AND(LEFT($A74,11)="select_one ",LEN($A74)&gt;11,NOT(ISNUMBER(SEARCH(" ",$A74,12)))))</formula>
    </cfRule>
  </conditionalFormatting>
  <conditionalFormatting sqref="B74">
    <cfRule type="expression" priority="2275" dxfId="91" stopIfTrue="1">
      <formula>OR($A74="audio audit",$A74="text audit",$A74="speed violations count",$A74="speed violations list",$A74="speed violations audit")</formula>
    </cfRule>
  </conditionalFormatting>
  <conditionalFormatting sqref="B74:C74">
    <cfRule type="expression" priority="2269" dxfId="43" stopIfTrue="1">
      <formula>$A74="note"</formula>
    </cfRule>
    <cfRule type="expression" priority="2271" dxfId="42" stopIfTrue="1">
      <formula>$A74="barcode"</formula>
    </cfRule>
    <cfRule type="expression" priority="2273" dxfId="41" stopIfTrue="1">
      <formula>$A74="geopoint"</formula>
    </cfRule>
  </conditionalFormatting>
  <conditionalFormatting sqref="B74">
    <cfRule type="expression" priority="2267" dxfId="87" stopIfTrue="1">
      <formula>OR($A74="calculate",$A74="calculate_here")</formula>
    </cfRule>
  </conditionalFormatting>
  <conditionalFormatting sqref="B74:C74">
    <cfRule type="expression" priority="2265" dxfId="40" stopIfTrue="1">
      <formula>OR($A74="date",$A74="datetime")</formula>
    </cfRule>
  </conditionalFormatting>
  <conditionalFormatting sqref="B74:C74">
    <cfRule type="expression" priority="2263" dxfId="39" stopIfTrue="1">
      <formula>$A74="image"</formula>
    </cfRule>
  </conditionalFormatting>
  <conditionalFormatting sqref="B74:C74">
    <cfRule type="expression" priority="2261" dxfId="38" stopIfTrue="1">
      <formula>OR($A74="audio",$A74="video")</formula>
    </cfRule>
  </conditionalFormatting>
  <conditionalFormatting sqref="D69:V65536">
    <cfRule type="expression" priority="2262" dxfId="16" stopIfTrue="1">
      <formula>OR($A72="audio",$A72="video")</formula>
    </cfRule>
    <cfRule type="expression" priority="2264" dxfId="15" stopIfTrue="1">
      <formula>$A72="image"</formula>
    </cfRule>
    <cfRule type="expression" priority="2266" dxfId="14" stopIfTrue="1">
      <formula>OR($A72="date",$A72="datetime")</formula>
    </cfRule>
    <cfRule type="expression" priority="2268" dxfId="13" stopIfTrue="1">
      <formula>OR($A72="calculate",$A72="calculate_here")</formula>
    </cfRule>
    <cfRule type="expression" priority="2270" dxfId="12" stopIfTrue="1">
      <formula>$A72="note"</formula>
    </cfRule>
    <cfRule type="expression" priority="2272" dxfId="11" stopIfTrue="1">
      <formula>$A72="barcode"</formula>
    </cfRule>
    <cfRule type="expression" priority="2274" dxfId="10" stopIfTrue="1">
      <formula>$A72="geopoint"</formula>
    </cfRule>
    <cfRule type="expression" priority="2276" dxfId="9" stopIfTrue="1">
      <formula>OR($A72="audio audit",$A72="text audit",$A72="speed violations count",$A72="speed violations list",$A72="speed violations audit")</formula>
    </cfRule>
    <cfRule type="expression" priority="2277" dxfId="8" stopIfTrue="1">
      <formula>OR($A72="username",$A72="phonenumber",$A72="start",$A72="end",$A72="deviceid",$A72="subscriberid",$A72="simserial",$A72="caseid")</formula>
    </cfRule>
    <cfRule type="expression" priority="2279" dxfId="7" stopIfTrue="1">
      <formula>OR(AND(LEFT($A72,16)="select_multiple ",LEN($A72)&gt;16,NOT(ISNUMBER(SEARCH(" ",$A72,17)))),AND(LEFT($A72,11)="select_one ",LEN($A72)&gt;11,NOT(ISNUMBER(SEARCH(" ",$A72,12)))))</formula>
    </cfRule>
    <cfRule type="expression" priority="2281" dxfId="6" stopIfTrue="1">
      <formula>$A72="decimal"</formula>
    </cfRule>
    <cfRule type="expression" priority="2283" dxfId="5" stopIfTrue="1">
      <formula>$A72="integer"</formula>
    </cfRule>
    <cfRule type="expression" priority="2285" dxfId="4" stopIfTrue="1">
      <formula>$A72="text"</formula>
    </cfRule>
    <cfRule type="expression" priority="2286" dxfId="2" stopIfTrue="1">
      <formula>$A72="end repeat"</formula>
    </cfRule>
    <cfRule type="expression" priority="2288" dxfId="2" stopIfTrue="1">
      <formula>$A72="begin repeat"</formula>
    </cfRule>
    <cfRule type="expression" priority="2289" dxfId="0" stopIfTrue="1">
      <formula>$A72="end group"</formula>
    </cfRule>
    <cfRule type="expression" priority="2291" dxfId="0" stopIfTrue="1">
      <formula>$A72="begin group"</formula>
    </cfRule>
  </conditionalFormatting>
  <conditionalFormatting sqref="F69:F65536 I69:I65536">
    <cfRule type="expression" priority="2259" dxfId="46" stopIfTrue="1">
      <formula>$A72="begin group"</formula>
    </cfRule>
  </conditionalFormatting>
  <conditionalFormatting sqref="I63">
    <cfRule type="expression" priority="2256" dxfId="45" stopIfTrue="1">
      <formula>$A75="begin repeat"</formula>
    </cfRule>
  </conditionalFormatting>
  <conditionalFormatting sqref="D63:F63">
    <cfRule type="expression" priority="2242" dxfId="16" stopIfTrue="1">
      <formula>OR($A75="audio",$A75="video")</formula>
    </cfRule>
    <cfRule type="expression" priority="2243" dxfId="15" stopIfTrue="1">
      <formula>$A75="image"</formula>
    </cfRule>
    <cfRule type="expression" priority="2244" dxfId="14" stopIfTrue="1">
      <formula>OR($A75="date",$A75="datetime")</formula>
    </cfRule>
    <cfRule type="expression" priority="2245" dxfId="13" stopIfTrue="1">
      <formula>OR($A75="calculate",$A75="calculate_here")</formula>
    </cfRule>
    <cfRule type="expression" priority="2246" dxfId="12" stopIfTrue="1">
      <formula>$A75="note"</formula>
    </cfRule>
    <cfRule type="expression" priority="2247" dxfId="11" stopIfTrue="1">
      <formula>$A75="barcode"</formula>
    </cfRule>
    <cfRule type="expression" priority="2248" dxfId="10" stopIfTrue="1">
      <formula>$A75="geopoint"</formula>
    </cfRule>
    <cfRule type="expression" priority="2249" dxfId="9" stopIfTrue="1">
      <formula>OR($A75="audio audit",$A75="text audit",$A75="speed violations count",$A75="speed violations list",$A75="speed violations audit")</formula>
    </cfRule>
    <cfRule type="expression" priority="2250" dxfId="8" stopIfTrue="1">
      <formula>OR($A75="username",$A75="phonenumber",$A75="start",$A75="end",$A75="deviceid",$A75="subscriberid",$A75="simserial",$A75="caseid")</formula>
    </cfRule>
    <cfRule type="expression" priority="2251" dxfId="7" stopIfTrue="1">
      <formula>OR(AND(LEFT($A75,16)="select_multiple ",LEN($A75)&gt;16,NOT(ISNUMBER(SEARCH(" ",$A75,17)))),AND(LEFT($A75,11)="select_one ",LEN($A75)&gt;11,NOT(ISNUMBER(SEARCH(" ",$A75,12)))))</formula>
    </cfRule>
    <cfRule type="expression" priority="2252" dxfId="6" stopIfTrue="1">
      <formula>$A75="decimal"</formula>
    </cfRule>
    <cfRule type="expression" priority="2253" dxfId="5" stopIfTrue="1">
      <formula>$A75="integer"</formula>
    </cfRule>
    <cfRule type="expression" priority="2254" dxfId="4" stopIfTrue="1">
      <formula>$A75="text"</formula>
    </cfRule>
    <cfRule type="expression" priority="2255" dxfId="2" stopIfTrue="1">
      <formula>$A75="end repeat"</formula>
    </cfRule>
    <cfRule type="expression" priority="2257" dxfId="2" stopIfTrue="1">
      <formula>$A75="begin repeat"</formula>
    </cfRule>
    <cfRule type="expression" priority="2258" dxfId="0" stopIfTrue="1">
      <formula>$A75="end group"</formula>
    </cfRule>
    <cfRule type="expression" priority="2260" dxfId="0" stopIfTrue="1">
      <formula>$A75="begin group"</formula>
    </cfRule>
  </conditionalFormatting>
  <conditionalFormatting sqref="A74">
    <cfRule type="expression" priority="2240" dxfId="46" stopIfTrue="1">
      <formula>$A74="begin group"</formula>
    </cfRule>
  </conditionalFormatting>
  <conditionalFormatting sqref="A74">
    <cfRule type="expression" priority="2237" dxfId="45" stopIfTrue="1">
      <formula>$A74="begin repeat"</formula>
    </cfRule>
  </conditionalFormatting>
  <conditionalFormatting sqref="A74">
    <cfRule type="expression" priority="2234" dxfId="95" stopIfTrue="1">
      <formula>$A74="text"</formula>
    </cfRule>
  </conditionalFormatting>
  <conditionalFormatting sqref="A74">
    <cfRule type="expression" priority="2232" dxfId="37" stopIfTrue="1">
      <formula>$A74="integer"</formula>
    </cfRule>
  </conditionalFormatting>
  <conditionalFormatting sqref="A74">
    <cfRule type="expression" priority="2230" dxfId="36" stopIfTrue="1">
      <formula>$A74="decimal"</formula>
    </cfRule>
  </conditionalFormatting>
  <conditionalFormatting sqref="A74">
    <cfRule type="expression" priority="2228" dxfId="44" stopIfTrue="1">
      <formula>OR(AND(LEFT($A74,16)="select_multiple ",LEN($A74)&gt;16,NOT(ISNUMBER(SEARCH(" ",$A74,17)))),AND(LEFT($A74,11)="select_one ",LEN($A74)&gt;11,NOT(ISNUMBER(SEARCH(" ",$A74,12)))))</formula>
    </cfRule>
  </conditionalFormatting>
  <conditionalFormatting sqref="A74">
    <cfRule type="expression" priority="2225" dxfId="91" stopIfTrue="1">
      <formula>OR($A74="audio audit",$A74="text audit",$A74="speed violations count",$A74="speed violations list",$A74="speed violations audit")</formula>
    </cfRule>
  </conditionalFormatting>
  <conditionalFormatting sqref="A74">
    <cfRule type="expression" priority="2219" dxfId="43" stopIfTrue="1">
      <formula>$A74="note"</formula>
    </cfRule>
    <cfRule type="expression" priority="2221" dxfId="42" stopIfTrue="1">
      <formula>$A74="barcode"</formula>
    </cfRule>
    <cfRule type="expression" priority="2223" dxfId="41" stopIfTrue="1">
      <formula>$A74="geopoint"</formula>
    </cfRule>
  </conditionalFormatting>
  <conditionalFormatting sqref="A74">
    <cfRule type="expression" priority="2217" dxfId="87" stopIfTrue="1">
      <formula>OR($A74="calculate",$A74="calculate_here")</formula>
    </cfRule>
  </conditionalFormatting>
  <conditionalFormatting sqref="A74">
    <cfRule type="expression" priority="2215" dxfId="40" stopIfTrue="1">
      <formula>OR($A74="date",$A74="datetime")</formula>
    </cfRule>
  </conditionalFormatting>
  <conditionalFormatting sqref="A74">
    <cfRule type="expression" priority="2213" dxfId="39" stopIfTrue="1">
      <formula>$A74="image"</formula>
    </cfRule>
  </conditionalFormatting>
  <conditionalFormatting sqref="A74">
    <cfRule type="expression" priority="2211" dxfId="38" stopIfTrue="1">
      <formula>OR($A74="audio",$A74="video")</formula>
    </cfRule>
  </conditionalFormatting>
  <conditionalFormatting sqref="A74">
    <cfRule type="expression" priority="2212" dxfId="16" stopIfTrue="1">
      <formula>OR($A74="audio",$A74="video")</formula>
    </cfRule>
    <cfRule type="expression" priority="2214" dxfId="15" stopIfTrue="1">
      <formula>$A74="image"</formula>
    </cfRule>
    <cfRule type="expression" priority="2216" dxfId="14" stopIfTrue="1">
      <formula>OR($A74="date",$A74="datetime")</formula>
    </cfRule>
    <cfRule type="expression" priority="2218" dxfId="13" stopIfTrue="1">
      <formula>OR($A74="calculate",$A74="calculate_here")</formula>
    </cfRule>
    <cfRule type="expression" priority="2220" dxfId="12" stopIfTrue="1">
      <formula>$A74="note"</formula>
    </cfRule>
    <cfRule type="expression" priority="2222" dxfId="11" stopIfTrue="1">
      <formula>$A74="barcode"</formula>
    </cfRule>
    <cfRule type="expression" priority="2224" dxfId="10" stopIfTrue="1">
      <formula>$A74="geopoint"</formula>
    </cfRule>
    <cfRule type="expression" priority="2226" dxfId="9" stopIfTrue="1">
      <formula>OR($A74="audio audit",$A74="text audit",$A74="speed violations count",$A74="speed violations list",$A74="speed violations audit")</formula>
    </cfRule>
    <cfRule type="expression" priority="2227" dxfId="8" stopIfTrue="1">
      <formula>OR($A74="username",$A74="phonenumber",$A74="start",$A74="end",$A74="deviceid",$A74="subscriberid",$A74="simserial",$A74="caseid")</formula>
    </cfRule>
    <cfRule type="expression" priority="2229" dxfId="7" stopIfTrue="1">
      <formula>OR(AND(LEFT($A74,16)="select_multiple ",LEN($A74)&gt;16,NOT(ISNUMBER(SEARCH(" ",$A74,17)))),AND(LEFT($A74,11)="select_one ",LEN($A74)&gt;11,NOT(ISNUMBER(SEARCH(" ",$A74,12)))))</formula>
    </cfRule>
    <cfRule type="expression" priority="2231" dxfId="6" stopIfTrue="1">
      <formula>$A74="decimal"</formula>
    </cfRule>
    <cfRule type="expression" priority="2233" dxfId="5" stopIfTrue="1">
      <formula>$A74="integer"</formula>
    </cfRule>
    <cfRule type="expression" priority="2235" dxfId="4" stopIfTrue="1">
      <formula>$A74="text"</formula>
    </cfRule>
    <cfRule type="expression" priority="2236" dxfId="2" stopIfTrue="1">
      <formula>$A74="end repeat"</formula>
    </cfRule>
    <cfRule type="expression" priority="2238" dxfId="2" stopIfTrue="1">
      <formula>$A74="begin repeat"</formula>
    </cfRule>
    <cfRule type="expression" priority="2239" dxfId="0" stopIfTrue="1">
      <formula>$A74="end group"</formula>
    </cfRule>
    <cfRule type="expression" priority="2241" dxfId="0" stopIfTrue="1">
      <formula>$A74="begin group"</formula>
    </cfRule>
  </conditionalFormatting>
  <conditionalFormatting sqref="F36 I36 B36:C36">
    <cfRule type="expression" priority="2126" dxfId="46" stopIfTrue="1">
      <formula>$A36="begin group"</formula>
    </cfRule>
  </conditionalFormatting>
  <conditionalFormatting sqref="O36 I36 B36:C36">
    <cfRule type="expression" priority="2123" dxfId="45" stopIfTrue="1">
      <formula>$A36="begin repeat"</formula>
    </cfRule>
  </conditionalFormatting>
  <conditionalFormatting sqref="F36 B36:D36">
    <cfRule type="expression" priority="2120" dxfId="95" stopIfTrue="1">
      <formula>$A36="text"</formula>
    </cfRule>
  </conditionalFormatting>
  <conditionalFormatting sqref="G36:H36 B36:D36">
    <cfRule type="expression" priority="2118" dxfId="37" stopIfTrue="1">
      <formula>$A36="integer"</formula>
    </cfRule>
  </conditionalFormatting>
  <conditionalFormatting sqref="G36:H36 B36:D36">
    <cfRule type="expression" priority="2116" dxfId="36" stopIfTrue="1">
      <formula>$A36="decimal"</formula>
    </cfRule>
  </conditionalFormatting>
  <conditionalFormatting sqref="F36 B36:C36">
    <cfRule type="expression" priority="2114" dxfId="44" stopIfTrue="1">
      <formula>OR(AND(LEFT($A36,16)="select_multiple ",LEN($A36)&gt;16,NOT(ISNUMBER(SEARCH(" ",$A36,17)))),AND(LEFT($A36,11)="select_one ",LEN($A36)&gt;11,NOT(ISNUMBER(SEARCH(" ",$A36,12)))))</formula>
    </cfRule>
  </conditionalFormatting>
  <conditionalFormatting sqref="F36 B36">
    <cfRule type="expression" priority="2111" dxfId="91" stopIfTrue="1">
      <formula>OR($A36="audio audit",$A36="text audit",$A36="speed violations count",$A36="speed violations list",$A36="speed violations audit")</formula>
    </cfRule>
  </conditionalFormatting>
  <conditionalFormatting sqref="B36:C36">
    <cfRule type="expression" priority="2105" dxfId="43" stopIfTrue="1">
      <formula>$A36="note"</formula>
    </cfRule>
    <cfRule type="expression" priority="2107" dxfId="42" stopIfTrue="1">
      <formula>$A36="barcode"</formula>
    </cfRule>
    <cfRule type="expression" priority="2109" dxfId="41" stopIfTrue="1">
      <formula>$A36="geopoint"</formula>
    </cfRule>
  </conditionalFormatting>
  <conditionalFormatting sqref="B36 N36">
    <cfRule type="expression" priority="2103" dxfId="87" stopIfTrue="1">
      <formula>OR($A36="calculate",$A36="calculate_here")</formula>
    </cfRule>
  </conditionalFormatting>
  <conditionalFormatting sqref="F36 B36:C36">
    <cfRule type="expression" priority="2101" dxfId="40" stopIfTrue="1">
      <formula>OR($A36="date",$A36="datetime")</formula>
    </cfRule>
  </conditionalFormatting>
  <conditionalFormatting sqref="F36 B36:C36">
    <cfRule type="expression" priority="2099" dxfId="39" stopIfTrue="1">
      <formula>$A36="image"</formula>
    </cfRule>
  </conditionalFormatting>
  <conditionalFormatting sqref="B36:C36">
    <cfRule type="expression" priority="2097" dxfId="38" stopIfTrue="1">
      <formula>OR($A36="audio",$A36="video")</formula>
    </cfRule>
  </conditionalFormatting>
  <conditionalFormatting sqref="A36:V36">
    <cfRule type="expression" priority="2098" dxfId="16" stopIfTrue="1">
      <formula>OR($A36="audio",$A36="video")</formula>
    </cfRule>
    <cfRule type="expression" priority="2100" dxfId="15" stopIfTrue="1">
      <formula>$A36="image"</formula>
    </cfRule>
    <cfRule type="expression" priority="2102" dxfId="14" stopIfTrue="1">
      <formula>OR($A36="date",$A36="datetime")</formula>
    </cfRule>
    <cfRule type="expression" priority="2104" dxfId="13" stopIfTrue="1">
      <formula>OR($A36="calculate",$A36="calculate_here")</formula>
    </cfRule>
    <cfRule type="expression" priority="2106" dxfId="12" stopIfTrue="1">
      <formula>$A36="note"</formula>
    </cfRule>
    <cfRule type="expression" priority="2108" dxfId="11" stopIfTrue="1">
      <formula>$A36="barcode"</formula>
    </cfRule>
    <cfRule type="expression" priority="2110" dxfId="10" stopIfTrue="1">
      <formula>$A36="geopoint"</formula>
    </cfRule>
    <cfRule type="expression" priority="2112" dxfId="9" stopIfTrue="1">
      <formula>OR($A36="audio audit",$A36="text audit",$A36="speed violations count",$A36="speed violations list",$A36="speed violations audit")</formula>
    </cfRule>
    <cfRule type="expression" priority="2113" dxfId="8" stopIfTrue="1">
      <formula>OR($A36="username",$A36="phonenumber",$A36="start",$A36="end",$A36="deviceid",$A36="subscriberid",$A36="simserial",$A36="caseid")</formula>
    </cfRule>
    <cfRule type="expression" priority="2115" dxfId="7" stopIfTrue="1">
      <formula>OR(AND(LEFT($A36,16)="select_multiple ",LEN($A36)&gt;16,NOT(ISNUMBER(SEARCH(" ",$A36,17)))),AND(LEFT($A36,11)="select_one ",LEN($A36)&gt;11,NOT(ISNUMBER(SEARCH(" ",$A36,12)))))</formula>
    </cfRule>
    <cfRule type="expression" priority="2117" dxfId="6" stopIfTrue="1">
      <formula>$A36="decimal"</formula>
    </cfRule>
    <cfRule type="expression" priority="2119" dxfId="5" stopIfTrue="1">
      <formula>$A36="integer"</formula>
    </cfRule>
    <cfRule type="expression" priority="2121" dxfId="4" stopIfTrue="1">
      <formula>$A36="text"</formula>
    </cfRule>
    <cfRule type="expression" priority="2122" dxfId="2" stopIfTrue="1">
      <formula>$A36="end repeat"</formula>
    </cfRule>
    <cfRule type="expression" priority="2124" dxfId="2" stopIfTrue="1">
      <formula>$A36="begin repeat"</formula>
    </cfRule>
    <cfRule type="expression" priority="2125" dxfId="0" stopIfTrue="1">
      <formula>$A36="end group"</formula>
    </cfRule>
    <cfRule type="expression" priority="2127" dxfId="0" stopIfTrue="1">
      <formula>$A36="begin group"</formula>
    </cfRule>
  </conditionalFormatting>
  <conditionalFormatting sqref="P36">
    <cfRule type="expression" priority="2096" dxfId="87" stopIfTrue="1">
      <formula>$A36="calculate"</formula>
    </cfRule>
  </conditionalFormatting>
  <conditionalFormatting sqref="A37:V38">
    <cfRule type="expression" priority="2048" dxfId="16" stopIfTrue="1">
      <formula>OR($A37="audio",$A37="video")</formula>
    </cfRule>
    <cfRule type="expression" priority="2049" dxfId="15" stopIfTrue="1">
      <formula>$A37="image"</formula>
    </cfRule>
    <cfRule type="expression" priority="2050" dxfId="14" stopIfTrue="1">
      <formula>OR($A37="date",$A37="datetime")</formula>
    </cfRule>
    <cfRule type="expression" priority="2051" dxfId="13" stopIfTrue="1">
      <formula>OR($A37="calculate",$A37="calculate_here")</formula>
    </cfRule>
    <cfRule type="expression" priority="2052" dxfId="12" stopIfTrue="1">
      <formula>$A37="note"</formula>
    </cfRule>
    <cfRule type="expression" priority="2053" dxfId="11" stopIfTrue="1">
      <formula>$A37="barcode"</formula>
    </cfRule>
    <cfRule type="expression" priority="2054" dxfId="10" stopIfTrue="1">
      <formula>$A37="geopoint"</formula>
    </cfRule>
    <cfRule type="expression" priority="2055" dxfId="9" stopIfTrue="1">
      <formula>OR($A37="audio audit",$A37="text audit",$A37="speed violations count",$A37="speed violations list",$A37="speed violations audit")</formula>
    </cfRule>
    <cfRule type="expression" priority="2056" dxfId="8" stopIfTrue="1">
      <formula>OR($A37="username",$A37="phonenumber",$A37="start",$A37="end",$A37="deviceid",$A37="subscriberid",$A37="simserial",$A37="caseid")</formula>
    </cfRule>
    <cfRule type="expression" priority="2057" dxfId="7" stopIfTrue="1">
      <formula>OR(AND(LEFT($A37,16)="select_multiple ",LEN($A37)&gt;16,NOT(ISNUMBER(SEARCH(" ",$A37,17)))),AND(LEFT($A37,11)="select_one ",LEN($A37)&gt;11,NOT(ISNUMBER(SEARCH(" ",$A37,12)))))</formula>
    </cfRule>
    <cfRule type="expression" priority="2058" dxfId="6" stopIfTrue="1">
      <formula>$A37="decimal"</formula>
    </cfRule>
    <cfRule type="expression" priority="2059" dxfId="5" stopIfTrue="1">
      <formula>$A37="integer"</formula>
    </cfRule>
    <cfRule type="expression" priority="2060" dxfId="4" stopIfTrue="1">
      <formula>$A37="text"</formula>
    </cfRule>
    <cfRule type="expression" priority="2061" dxfId="2" stopIfTrue="1">
      <formula>$A37="end repeat"</formula>
    </cfRule>
    <cfRule type="expression" priority="2062" dxfId="2" stopIfTrue="1">
      <formula>$A37="begin repeat"</formula>
    </cfRule>
    <cfRule type="expression" priority="2063" dxfId="0" stopIfTrue="1">
      <formula>$A37="end group"</formula>
    </cfRule>
    <cfRule type="expression" priority="2064" dxfId="0" stopIfTrue="1">
      <formula>$A37="begin group"</formula>
    </cfRule>
  </conditionalFormatting>
  <conditionalFormatting sqref="D69:D65536 F69:F65536">
    <cfRule type="expression" priority="1686" dxfId="95" stopIfTrue="1">
      <formula>$A72="text"</formula>
    </cfRule>
  </conditionalFormatting>
  <conditionalFormatting sqref="A20:B20 B21:B23 B33:B34">
    <cfRule type="expression" priority="1534" dxfId="46" stopIfTrue="1">
      <formula>$A20="begin group"</formula>
    </cfRule>
  </conditionalFormatting>
  <conditionalFormatting sqref="A20:B20 B21:B23 B33:B34">
    <cfRule type="expression" priority="1531" dxfId="45" stopIfTrue="1">
      <formula>$A20="begin repeat"</formula>
    </cfRule>
  </conditionalFormatting>
  <conditionalFormatting sqref="A20:B20 B21:B23 B33:B34">
    <cfRule type="expression" priority="1528" dxfId="95" stopIfTrue="1">
      <formula>$A20="text"</formula>
    </cfRule>
  </conditionalFormatting>
  <conditionalFormatting sqref="A20:B20 B21:B23 B33:B34">
    <cfRule type="expression" priority="1526" dxfId="37" stopIfTrue="1">
      <formula>$A20="integer"</formula>
    </cfRule>
  </conditionalFormatting>
  <conditionalFormatting sqref="A20:B20 B21:B23 B33:B34">
    <cfRule type="expression" priority="1524" dxfId="36" stopIfTrue="1">
      <formula>$A20="decimal"</formula>
    </cfRule>
  </conditionalFormatting>
  <conditionalFormatting sqref="A20:B20 B21:B23 B33:B34">
    <cfRule type="expression" priority="1522" dxfId="44" stopIfTrue="1">
      <formula>OR(AND(LEFT($A20,16)="select_multiple ",LEN($A20)&gt;16,NOT(ISNUMBER(SEARCH(" ",$A20,17)))),AND(LEFT($A20,11)="select_one ",LEN($A20)&gt;11,NOT(ISNUMBER(SEARCH(" ",$A20,12)))))</formula>
    </cfRule>
  </conditionalFormatting>
  <conditionalFormatting sqref="A20:B20 B21:B23 B33:B34">
    <cfRule type="expression" priority="1519" dxfId="91" stopIfTrue="1">
      <formula>OR($A20="audio audit",$A20="text audit",$A20="speed violations count",$A20="speed violations list",$A20="speed violations audit")</formula>
    </cfRule>
  </conditionalFormatting>
  <conditionalFormatting sqref="A20:B20 B21:B23 B33:B34">
    <cfRule type="expression" priority="1513" dxfId="43" stopIfTrue="1">
      <formula>$A20="note"</formula>
    </cfRule>
    <cfRule type="expression" priority="1515" dxfId="42" stopIfTrue="1">
      <formula>$A20="barcode"</formula>
    </cfRule>
    <cfRule type="expression" priority="1517" dxfId="41" stopIfTrue="1">
      <formula>$A20="geopoint"</formula>
    </cfRule>
  </conditionalFormatting>
  <conditionalFormatting sqref="A20:B20 B21:B23 B33:B34">
    <cfRule type="expression" priority="1511" dxfId="87" stopIfTrue="1">
      <formula>OR($A20="calculate",$A20="calculate_here")</formula>
    </cfRule>
  </conditionalFormatting>
  <conditionalFormatting sqref="A20:B20 B21:B23 B33:B34">
    <cfRule type="expression" priority="1509" dxfId="40" stopIfTrue="1">
      <formula>OR($A20="date",$A20="datetime")</formula>
    </cfRule>
  </conditionalFormatting>
  <conditionalFormatting sqref="A20:B20 B21:B23 B33:B34">
    <cfRule type="expression" priority="1507" dxfId="39" stopIfTrue="1">
      <formula>$A20="image"</formula>
    </cfRule>
  </conditionalFormatting>
  <conditionalFormatting sqref="A20:B20 B21:B23 B33:B34">
    <cfRule type="expression" priority="1505" dxfId="38" stopIfTrue="1">
      <formula>OR($A20="audio",$A20="video")</formula>
    </cfRule>
  </conditionalFormatting>
  <conditionalFormatting sqref="A20:B20 B21:B23 B33:B34">
    <cfRule type="expression" priority="1506" dxfId="16" stopIfTrue="1">
      <formula>OR($A20="audio",$A20="video")</formula>
    </cfRule>
    <cfRule type="expression" priority="1508" dxfId="15" stopIfTrue="1">
      <formula>$A20="image"</formula>
    </cfRule>
    <cfRule type="expression" priority="1510" dxfId="14" stopIfTrue="1">
      <formula>OR($A20="date",$A20="datetime")</formula>
    </cfRule>
    <cfRule type="expression" priority="1512" dxfId="13" stopIfTrue="1">
      <formula>OR($A20="calculate",$A20="calculate_here")</formula>
    </cfRule>
    <cfRule type="expression" priority="1514" dxfId="12" stopIfTrue="1">
      <formula>$A20="note"</formula>
    </cfRule>
    <cfRule type="expression" priority="1516" dxfId="11" stopIfTrue="1">
      <formula>$A20="barcode"</formula>
    </cfRule>
    <cfRule type="expression" priority="1518" dxfId="10" stopIfTrue="1">
      <formula>$A20="geopoint"</formula>
    </cfRule>
    <cfRule type="expression" priority="1520" dxfId="9" stopIfTrue="1">
      <formula>OR($A20="audio audit",$A20="text audit",$A20="speed violations count",$A20="speed violations list",$A20="speed violations audit")</formula>
    </cfRule>
    <cfRule type="expression" priority="1521" dxfId="8" stopIfTrue="1">
      <formula>OR($A20="username",$A20="phonenumber",$A20="start",$A20="end",$A20="deviceid",$A20="subscriberid",$A20="simserial",$A20="caseid")</formula>
    </cfRule>
    <cfRule type="expression" priority="1523" dxfId="7" stopIfTrue="1">
      <formula>OR(AND(LEFT($A20,16)="select_multiple ",LEN($A20)&gt;16,NOT(ISNUMBER(SEARCH(" ",$A20,17)))),AND(LEFT($A20,11)="select_one ",LEN($A20)&gt;11,NOT(ISNUMBER(SEARCH(" ",$A20,12)))))</formula>
    </cfRule>
    <cfRule type="expression" priority="1525" dxfId="6" stopIfTrue="1">
      <formula>$A20="decimal"</formula>
    </cfRule>
    <cfRule type="expression" priority="1527" dxfId="5" stopIfTrue="1">
      <formula>$A20="integer"</formula>
    </cfRule>
    <cfRule type="expression" priority="1529" dxfId="4" stopIfTrue="1">
      <formula>$A20="text"</formula>
    </cfRule>
    <cfRule type="expression" priority="1530" dxfId="2" stopIfTrue="1">
      <formula>$A20="end repeat"</formula>
    </cfRule>
    <cfRule type="expression" priority="1532" dxfId="2" stopIfTrue="1">
      <formula>$A20="begin repeat"</formula>
    </cfRule>
    <cfRule type="expression" priority="1533" dxfId="0" stopIfTrue="1">
      <formula>$A20="end group"</formula>
    </cfRule>
    <cfRule type="expression" priority="1535" dxfId="0" stopIfTrue="1">
      <formula>$A20="begin group"</formula>
    </cfRule>
  </conditionalFormatting>
  <conditionalFormatting sqref="A21:A23">
    <cfRule type="expression" priority="1488" dxfId="16" stopIfTrue="1">
      <formula>OR($A21="audio",$A21="video")</formula>
    </cfRule>
    <cfRule type="expression" priority="1489" dxfId="15" stopIfTrue="1">
      <formula>$A21="image"</formula>
    </cfRule>
    <cfRule type="expression" priority="1490" dxfId="14" stopIfTrue="1">
      <formula>OR($A21="date",$A21="datetime")</formula>
    </cfRule>
    <cfRule type="expression" priority="1491" dxfId="13" stopIfTrue="1">
      <formula>OR($A21="calculate",$A21="calculate_here")</formula>
    </cfRule>
    <cfRule type="expression" priority="1492" dxfId="12" stopIfTrue="1">
      <formula>$A21="note"</formula>
    </cfRule>
    <cfRule type="expression" priority="1493" dxfId="11" stopIfTrue="1">
      <formula>$A21="barcode"</formula>
    </cfRule>
    <cfRule type="expression" priority="1494" dxfId="10" stopIfTrue="1">
      <formula>$A21="geopoint"</formula>
    </cfRule>
    <cfRule type="expression" priority="1495" dxfId="9" stopIfTrue="1">
      <formula>OR($A21="audio audit",$A21="text audit",$A21="speed violations count",$A21="speed violations list",$A21="speed violations audit")</formula>
    </cfRule>
    <cfRule type="expression" priority="1496" dxfId="8" stopIfTrue="1">
      <formula>OR($A21="username",$A21="phonenumber",$A21="start",$A21="end",$A21="deviceid",$A21="subscriberid",$A21="simserial",$A21="caseid")</formula>
    </cfRule>
    <cfRule type="expression" priority="1497" dxfId="7" stopIfTrue="1">
      <formula>OR(AND(LEFT($A21,16)="select_multiple ",LEN($A21)&gt;16,NOT(ISNUMBER(SEARCH(" ",$A21,17)))),AND(LEFT($A21,11)="select_one ",LEN($A21)&gt;11,NOT(ISNUMBER(SEARCH(" ",$A21,12)))))</formula>
    </cfRule>
    <cfRule type="expression" priority="1498" dxfId="6" stopIfTrue="1">
      <formula>$A21="decimal"</formula>
    </cfRule>
    <cfRule type="expression" priority="1499" dxfId="5" stopIfTrue="1">
      <formula>$A21="integer"</formula>
    </cfRule>
    <cfRule type="expression" priority="1500" dxfId="4" stopIfTrue="1">
      <formula>$A21="text"</formula>
    </cfRule>
    <cfRule type="expression" priority="1501" dxfId="2" stopIfTrue="1">
      <formula>$A21="end repeat"</formula>
    </cfRule>
    <cfRule type="expression" priority="1502" dxfId="2" stopIfTrue="1">
      <formula>$A21="begin repeat"</formula>
    </cfRule>
    <cfRule type="expression" priority="1503" dxfId="0" stopIfTrue="1">
      <formula>$A21="end group"</formula>
    </cfRule>
    <cfRule type="expression" priority="1504" dxfId="0" stopIfTrue="1">
      <formula>$A21="begin group"</formula>
    </cfRule>
  </conditionalFormatting>
  <conditionalFormatting sqref="A33">
    <cfRule type="expression" priority="1469" dxfId="46" stopIfTrue="1">
      <formula>$A33="begin group"</formula>
    </cfRule>
  </conditionalFormatting>
  <conditionalFormatting sqref="A33">
    <cfRule type="expression" priority="1466" dxfId="45" stopIfTrue="1">
      <formula>$A33="begin repeat"</formula>
    </cfRule>
  </conditionalFormatting>
  <conditionalFormatting sqref="A33">
    <cfRule type="expression" priority="1463" dxfId="95" stopIfTrue="1">
      <formula>$A33="text"</formula>
    </cfRule>
  </conditionalFormatting>
  <conditionalFormatting sqref="A33">
    <cfRule type="expression" priority="1461" dxfId="37" stopIfTrue="1">
      <formula>$A33="integer"</formula>
    </cfRule>
  </conditionalFormatting>
  <conditionalFormatting sqref="A33">
    <cfRule type="expression" priority="1459" dxfId="36" stopIfTrue="1">
      <formula>$A33="decimal"</formula>
    </cfRule>
  </conditionalFormatting>
  <conditionalFormatting sqref="A33">
    <cfRule type="expression" priority="1457" dxfId="44" stopIfTrue="1">
      <formula>OR(AND(LEFT($A33,16)="select_multiple ",LEN($A33)&gt;16,NOT(ISNUMBER(SEARCH(" ",$A33,17)))),AND(LEFT($A33,11)="select_one ",LEN($A33)&gt;11,NOT(ISNUMBER(SEARCH(" ",$A33,12)))))</formula>
    </cfRule>
  </conditionalFormatting>
  <conditionalFormatting sqref="A33">
    <cfRule type="expression" priority="1454" dxfId="91" stopIfTrue="1">
      <formula>OR($A33="audio audit",$A33="text audit",$A33="speed violations count",$A33="speed violations list",$A33="speed violations audit")</formula>
    </cfRule>
  </conditionalFormatting>
  <conditionalFormatting sqref="A33">
    <cfRule type="expression" priority="1448" dxfId="43" stopIfTrue="1">
      <formula>$A33="note"</formula>
    </cfRule>
    <cfRule type="expression" priority="1450" dxfId="42" stopIfTrue="1">
      <formula>$A33="barcode"</formula>
    </cfRule>
    <cfRule type="expression" priority="1452" dxfId="41" stopIfTrue="1">
      <formula>$A33="geopoint"</formula>
    </cfRule>
  </conditionalFormatting>
  <conditionalFormatting sqref="A33">
    <cfRule type="expression" priority="1446" dxfId="87" stopIfTrue="1">
      <formula>OR($A33="calculate",$A33="calculate_here")</formula>
    </cfRule>
  </conditionalFormatting>
  <conditionalFormatting sqref="A33">
    <cfRule type="expression" priority="1444" dxfId="40" stopIfTrue="1">
      <formula>OR($A33="date",$A33="datetime")</formula>
    </cfRule>
  </conditionalFormatting>
  <conditionalFormatting sqref="A33">
    <cfRule type="expression" priority="1442" dxfId="39" stopIfTrue="1">
      <formula>$A33="image"</formula>
    </cfRule>
  </conditionalFormatting>
  <conditionalFormatting sqref="A33">
    <cfRule type="expression" priority="1440" dxfId="38" stopIfTrue="1">
      <formula>OR($A33="audio",$A33="video")</formula>
    </cfRule>
  </conditionalFormatting>
  <conditionalFormatting sqref="A33">
    <cfRule type="expression" priority="1441" dxfId="16" stopIfTrue="1">
      <formula>OR($A33="audio",$A33="video")</formula>
    </cfRule>
    <cfRule type="expression" priority="1443" dxfId="15" stopIfTrue="1">
      <formula>$A33="image"</formula>
    </cfRule>
    <cfRule type="expression" priority="1445" dxfId="14" stopIfTrue="1">
      <formula>OR($A33="date",$A33="datetime")</formula>
    </cfRule>
    <cfRule type="expression" priority="1447" dxfId="13" stopIfTrue="1">
      <formula>OR($A33="calculate",$A33="calculate_here")</formula>
    </cfRule>
    <cfRule type="expression" priority="1449" dxfId="12" stopIfTrue="1">
      <formula>$A33="note"</formula>
    </cfRule>
    <cfRule type="expression" priority="1451" dxfId="11" stopIfTrue="1">
      <formula>$A33="barcode"</formula>
    </cfRule>
    <cfRule type="expression" priority="1453" dxfId="10" stopIfTrue="1">
      <formula>$A33="geopoint"</formula>
    </cfRule>
    <cfRule type="expression" priority="1455" dxfId="9" stopIfTrue="1">
      <formula>OR($A33="audio audit",$A33="text audit",$A33="speed violations count",$A33="speed violations list",$A33="speed violations audit")</formula>
    </cfRule>
    <cfRule type="expression" priority="1456" dxfId="8" stopIfTrue="1">
      <formula>OR($A33="username",$A33="phonenumber",$A33="start",$A33="end",$A33="deviceid",$A33="subscriberid",$A33="simserial",$A33="caseid")</formula>
    </cfRule>
    <cfRule type="expression" priority="1458" dxfId="7" stopIfTrue="1">
      <formula>OR(AND(LEFT($A33,16)="select_multiple ",LEN($A33)&gt;16,NOT(ISNUMBER(SEARCH(" ",$A33,17)))),AND(LEFT($A33,11)="select_one ",LEN($A33)&gt;11,NOT(ISNUMBER(SEARCH(" ",$A33,12)))))</formula>
    </cfRule>
    <cfRule type="expression" priority="1460" dxfId="6" stopIfTrue="1">
      <formula>$A33="decimal"</formula>
    </cfRule>
    <cfRule type="expression" priority="1462" dxfId="5" stopIfTrue="1">
      <formula>$A33="integer"</formula>
    </cfRule>
    <cfRule type="expression" priority="1464" dxfId="4" stopIfTrue="1">
      <formula>$A33="text"</formula>
    </cfRule>
    <cfRule type="expression" priority="1465" dxfId="2" stopIfTrue="1">
      <formula>$A33="end repeat"</formula>
    </cfRule>
    <cfRule type="expression" priority="1467" dxfId="2" stopIfTrue="1">
      <formula>$A33="begin repeat"</formula>
    </cfRule>
    <cfRule type="expression" priority="1468" dxfId="0" stopIfTrue="1">
      <formula>$A33="end group"</formula>
    </cfRule>
    <cfRule type="expression" priority="1470" dxfId="0" stopIfTrue="1">
      <formula>$A33="begin group"</formula>
    </cfRule>
  </conditionalFormatting>
  <conditionalFormatting sqref="A34">
    <cfRule type="expression" priority="1423" dxfId="16" stopIfTrue="1">
      <formula>OR($A34="audio",$A34="video")</formula>
    </cfRule>
    <cfRule type="expression" priority="1424" dxfId="15" stopIfTrue="1">
      <formula>$A34="image"</formula>
    </cfRule>
    <cfRule type="expression" priority="1425" dxfId="14" stopIfTrue="1">
      <formula>OR($A34="date",$A34="datetime")</formula>
    </cfRule>
    <cfRule type="expression" priority="1426" dxfId="13" stopIfTrue="1">
      <formula>OR($A34="calculate",$A34="calculate_here")</formula>
    </cfRule>
    <cfRule type="expression" priority="1427" dxfId="12" stopIfTrue="1">
      <formula>$A34="note"</formula>
    </cfRule>
    <cfRule type="expression" priority="1428" dxfId="11" stopIfTrue="1">
      <formula>$A34="barcode"</formula>
    </cfRule>
    <cfRule type="expression" priority="1429" dxfId="10" stopIfTrue="1">
      <formula>$A34="geopoint"</formula>
    </cfRule>
    <cfRule type="expression" priority="1430" dxfId="9" stopIfTrue="1">
      <formula>OR($A34="audio audit",$A34="text audit",$A34="speed violations count",$A34="speed violations list",$A34="speed violations audit")</formula>
    </cfRule>
    <cfRule type="expression" priority="1431" dxfId="8" stopIfTrue="1">
      <formula>OR($A34="username",$A34="phonenumber",$A34="start",$A34="end",$A34="deviceid",$A34="subscriberid",$A34="simserial",$A34="caseid")</formula>
    </cfRule>
    <cfRule type="expression" priority="1432" dxfId="7" stopIfTrue="1">
      <formula>OR(AND(LEFT($A34,16)="select_multiple ",LEN($A34)&gt;16,NOT(ISNUMBER(SEARCH(" ",$A34,17)))),AND(LEFT($A34,11)="select_one ",LEN($A34)&gt;11,NOT(ISNUMBER(SEARCH(" ",$A34,12)))))</formula>
    </cfRule>
    <cfRule type="expression" priority="1433" dxfId="6" stopIfTrue="1">
      <formula>$A34="decimal"</formula>
    </cfRule>
    <cfRule type="expression" priority="1434" dxfId="5" stopIfTrue="1">
      <formula>$A34="integer"</formula>
    </cfRule>
    <cfRule type="expression" priority="1435" dxfId="4" stopIfTrue="1">
      <formula>$A34="text"</formula>
    </cfRule>
    <cfRule type="expression" priority="1436" dxfId="2" stopIfTrue="1">
      <formula>$A34="end repeat"</formula>
    </cfRule>
    <cfRule type="expression" priority="1437" dxfId="2" stopIfTrue="1">
      <formula>$A34="begin repeat"</formula>
    </cfRule>
    <cfRule type="expression" priority="1438" dxfId="0" stopIfTrue="1">
      <formula>$A34="end group"</formula>
    </cfRule>
    <cfRule type="expression" priority="1439" dxfId="0" stopIfTrue="1">
      <formula>$A34="begin group"</formula>
    </cfRule>
  </conditionalFormatting>
  <conditionalFormatting sqref="B35">
    <cfRule type="expression" priority="1421" dxfId="46" stopIfTrue="1">
      <formula>$A35="begin group"</formula>
    </cfRule>
  </conditionalFormatting>
  <conditionalFormatting sqref="B35">
    <cfRule type="expression" priority="1418" dxfId="45" stopIfTrue="1">
      <formula>$A35="begin repeat"</formula>
    </cfRule>
  </conditionalFormatting>
  <conditionalFormatting sqref="B35">
    <cfRule type="expression" priority="1415" dxfId="95" stopIfTrue="1">
      <formula>$A35="text"</formula>
    </cfRule>
  </conditionalFormatting>
  <conditionalFormatting sqref="B35">
    <cfRule type="expression" priority="1413" dxfId="37" stopIfTrue="1">
      <formula>$A35="integer"</formula>
    </cfRule>
  </conditionalFormatting>
  <conditionalFormatting sqref="B35">
    <cfRule type="expression" priority="1411" dxfId="36" stopIfTrue="1">
      <formula>$A35="decimal"</formula>
    </cfRule>
  </conditionalFormatting>
  <conditionalFormatting sqref="B35">
    <cfRule type="expression" priority="1409" dxfId="44" stopIfTrue="1">
      <formula>OR(AND(LEFT($A35,16)="select_multiple ",LEN($A35)&gt;16,NOT(ISNUMBER(SEARCH(" ",$A35,17)))),AND(LEFT($A35,11)="select_one ",LEN($A35)&gt;11,NOT(ISNUMBER(SEARCH(" ",$A35,12)))))</formula>
    </cfRule>
  </conditionalFormatting>
  <conditionalFormatting sqref="B35">
    <cfRule type="expression" priority="1406" dxfId="91" stopIfTrue="1">
      <formula>OR($A35="audio audit",$A35="text audit",$A35="speed violations count",$A35="speed violations list",$A35="speed violations audit")</formula>
    </cfRule>
  </conditionalFormatting>
  <conditionalFormatting sqref="B35">
    <cfRule type="expression" priority="1400" dxfId="43" stopIfTrue="1">
      <formula>$A35="note"</formula>
    </cfRule>
    <cfRule type="expression" priority="1402" dxfId="42" stopIfTrue="1">
      <formula>$A35="barcode"</formula>
    </cfRule>
    <cfRule type="expression" priority="1404" dxfId="41" stopIfTrue="1">
      <formula>$A35="geopoint"</formula>
    </cfRule>
  </conditionalFormatting>
  <conditionalFormatting sqref="B35">
    <cfRule type="expression" priority="1398" dxfId="87" stopIfTrue="1">
      <formula>OR($A35="calculate",$A35="calculate_here")</formula>
    </cfRule>
  </conditionalFormatting>
  <conditionalFormatting sqref="B35">
    <cfRule type="expression" priority="1396" dxfId="40" stopIfTrue="1">
      <formula>OR($A35="date",$A35="datetime")</formula>
    </cfRule>
  </conditionalFormatting>
  <conditionalFormatting sqref="B35">
    <cfRule type="expression" priority="1394" dxfId="39" stopIfTrue="1">
      <formula>$A35="image"</formula>
    </cfRule>
  </conditionalFormatting>
  <conditionalFormatting sqref="B35">
    <cfRule type="expression" priority="1392" dxfId="38" stopIfTrue="1">
      <formula>OR($A35="audio",$A35="video")</formula>
    </cfRule>
  </conditionalFormatting>
  <conditionalFormatting sqref="B35">
    <cfRule type="expression" priority="1393" dxfId="16" stopIfTrue="1">
      <formula>OR($A35="audio",$A35="video")</formula>
    </cfRule>
    <cfRule type="expression" priority="1395" dxfId="15" stopIfTrue="1">
      <formula>$A35="image"</formula>
    </cfRule>
    <cfRule type="expression" priority="1397" dxfId="14" stopIfTrue="1">
      <formula>OR($A35="date",$A35="datetime")</formula>
    </cfRule>
    <cfRule type="expression" priority="1399" dxfId="13" stopIfTrue="1">
      <formula>OR($A35="calculate",$A35="calculate_here")</formula>
    </cfRule>
    <cfRule type="expression" priority="1401" dxfId="12" stopIfTrue="1">
      <formula>$A35="note"</formula>
    </cfRule>
    <cfRule type="expression" priority="1403" dxfId="11" stopIfTrue="1">
      <formula>$A35="barcode"</formula>
    </cfRule>
    <cfRule type="expression" priority="1405" dxfId="10" stopIfTrue="1">
      <formula>$A35="geopoint"</formula>
    </cfRule>
    <cfRule type="expression" priority="1407" dxfId="9" stopIfTrue="1">
      <formula>OR($A35="audio audit",$A35="text audit",$A35="speed violations count",$A35="speed violations list",$A35="speed violations audit")</formula>
    </cfRule>
    <cfRule type="expression" priority="1408" dxfId="8" stopIfTrue="1">
      <formula>OR($A35="username",$A35="phonenumber",$A35="start",$A35="end",$A35="deviceid",$A35="subscriberid",$A35="simserial",$A35="caseid")</formula>
    </cfRule>
    <cfRule type="expression" priority="1410" dxfId="7" stopIfTrue="1">
      <formula>OR(AND(LEFT($A35,16)="select_multiple ",LEN($A35)&gt;16,NOT(ISNUMBER(SEARCH(" ",$A35,17)))),AND(LEFT($A35,11)="select_one ",LEN($A35)&gt;11,NOT(ISNUMBER(SEARCH(" ",$A35,12)))))</formula>
    </cfRule>
    <cfRule type="expression" priority="1412" dxfId="6" stopIfTrue="1">
      <formula>$A35="decimal"</formula>
    </cfRule>
    <cfRule type="expression" priority="1414" dxfId="5" stopIfTrue="1">
      <formula>$A35="integer"</formula>
    </cfRule>
    <cfRule type="expression" priority="1416" dxfId="4" stopIfTrue="1">
      <formula>$A35="text"</formula>
    </cfRule>
    <cfRule type="expression" priority="1417" dxfId="2" stopIfTrue="1">
      <formula>$A35="end repeat"</formula>
    </cfRule>
    <cfRule type="expression" priority="1419" dxfId="2" stopIfTrue="1">
      <formula>$A35="begin repeat"</formula>
    </cfRule>
    <cfRule type="expression" priority="1420" dxfId="0" stopIfTrue="1">
      <formula>$A35="end group"</formula>
    </cfRule>
    <cfRule type="expression" priority="1422" dxfId="0" stopIfTrue="1">
      <formula>$A35="begin group"</formula>
    </cfRule>
  </conditionalFormatting>
  <conditionalFormatting sqref="A35">
    <cfRule type="expression" priority="1390" dxfId="46" stopIfTrue="1">
      <formula>$A35="begin group"</formula>
    </cfRule>
  </conditionalFormatting>
  <conditionalFormatting sqref="A35">
    <cfRule type="expression" priority="1387" dxfId="45" stopIfTrue="1">
      <formula>$A35="begin repeat"</formula>
    </cfRule>
  </conditionalFormatting>
  <conditionalFormatting sqref="A35">
    <cfRule type="expression" priority="1384" dxfId="95" stopIfTrue="1">
      <formula>$A35="text"</formula>
    </cfRule>
  </conditionalFormatting>
  <conditionalFormatting sqref="A35">
    <cfRule type="expression" priority="1382" dxfId="37" stopIfTrue="1">
      <formula>$A35="integer"</formula>
    </cfRule>
  </conditionalFormatting>
  <conditionalFormatting sqref="A35">
    <cfRule type="expression" priority="1380" dxfId="36" stopIfTrue="1">
      <formula>$A35="decimal"</formula>
    </cfRule>
  </conditionalFormatting>
  <conditionalFormatting sqref="A35">
    <cfRule type="expression" priority="1378" dxfId="44" stopIfTrue="1">
      <formula>OR(AND(LEFT($A35,16)="select_multiple ",LEN($A35)&gt;16,NOT(ISNUMBER(SEARCH(" ",$A35,17)))),AND(LEFT($A35,11)="select_one ",LEN($A35)&gt;11,NOT(ISNUMBER(SEARCH(" ",$A35,12)))))</formula>
    </cfRule>
  </conditionalFormatting>
  <conditionalFormatting sqref="A35">
    <cfRule type="expression" priority="1375" dxfId="91" stopIfTrue="1">
      <formula>OR($A35="audio audit",$A35="text audit",$A35="speed violations count",$A35="speed violations list",$A35="speed violations audit")</formula>
    </cfRule>
  </conditionalFormatting>
  <conditionalFormatting sqref="A35">
    <cfRule type="expression" priority="1369" dxfId="43" stopIfTrue="1">
      <formula>$A35="note"</formula>
    </cfRule>
    <cfRule type="expression" priority="1371" dxfId="42" stopIfTrue="1">
      <formula>$A35="barcode"</formula>
    </cfRule>
    <cfRule type="expression" priority="1373" dxfId="41" stopIfTrue="1">
      <formula>$A35="geopoint"</formula>
    </cfRule>
  </conditionalFormatting>
  <conditionalFormatting sqref="A35">
    <cfRule type="expression" priority="1367" dxfId="87" stopIfTrue="1">
      <formula>OR($A35="calculate",$A35="calculate_here")</formula>
    </cfRule>
  </conditionalFormatting>
  <conditionalFormatting sqref="A35">
    <cfRule type="expression" priority="1365" dxfId="40" stopIfTrue="1">
      <formula>OR($A35="date",$A35="datetime")</formula>
    </cfRule>
  </conditionalFormatting>
  <conditionalFormatting sqref="A35">
    <cfRule type="expression" priority="1363" dxfId="39" stopIfTrue="1">
      <formula>$A35="image"</formula>
    </cfRule>
  </conditionalFormatting>
  <conditionalFormatting sqref="A35">
    <cfRule type="expression" priority="1361" dxfId="38" stopIfTrue="1">
      <formula>OR($A35="audio",$A35="video")</formula>
    </cfRule>
  </conditionalFormatting>
  <conditionalFormatting sqref="A35">
    <cfRule type="expression" priority="1362" dxfId="16" stopIfTrue="1">
      <formula>OR($A35="audio",$A35="video")</formula>
    </cfRule>
    <cfRule type="expression" priority="1364" dxfId="15" stopIfTrue="1">
      <formula>$A35="image"</formula>
    </cfRule>
    <cfRule type="expression" priority="1366" dxfId="14" stopIfTrue="1">
      <formula>OR($A35="date",$A35="datetime")</formula>
    </cfRule>
    <cfRule type="expression" priority="1368" dxfId="13" stopIfTrue="1">
      <formula>OR($A35="calculate",$A35="calculate_here")</formula>
    </cfRule>
    <cfRule type="expression" priority="1370" dxfId="12" stopIfTrue="1">
      <formula>$A35="note"</formula>
    </cfRule>
    <cfRule type="expression" priority="1372" dxfId="11" stopIfTrue="1">
      <formula>$A35="barcode"</formula>
    </cfRule>
    <cfRule type="expression" priority="1374" dxfId="10" stopIfTrue="1">
      <formula>$A35="geopoint"</formula>
    </cfRule>
    <cfRule type="expression" priority="1376" dxfId="9" stopIfTrue="1">
      <formula>OR($A35="audio audit",$A35="text audit",$A35="speed violations count",$A35="speed violations list",$A35="speed violations audit")</formula>
    </cfRule>
    <cfRule type="expression" priority="1377" dxfId="8" stopIfTrue="1">
      <formula>OR($A35="username",$A35="phonenumber",$A35="start",$A35="end",$A35="deviceid",$A35="subscriberid",$A35="simserial",$A35="caseid")</formula>
    </cfRule>
    <cfRule type="expression" priority="1379" dxfId="7" stopIfTrue="1">
      <formula>OR(AND(LEFT($A35,16)="select_multiple ",LEN($A35)&gt;16,NOT(ISNUMBER(SEARCH(" ",$A35,17)))),AND(LEFT($A35,11)="select_one ",LEN($A35)&gt;11,NOT(ISNUMBER(SEARCH(" ",$A35,12)))))</formula>
    </cfRule>
    <cfRule type="expression" priority="1381" dxfId="6" stopIfTrue="1">
      <formula>$A35="decimal"</formula>
    </cfRule>
    <cfRule type="expression" priority="1383" dxfId="5" stopIfTrue="1">
      <formula>$A35="integer"</formula>
    </cfRule>
    <cfRule type="expression" priority="1385" dxfId="4" stopIfTrue="1">
      <formula>$A35="text"</formula>
    </cfRule>
    <cfRule type="expression" priority="1386" dxfId="2" stopIfTrue="1">
      <formula>$A35="end repeat"</formula>
    </cfRule>
    <cfRule type="expression" priority="1388" dxfId="2" stopIfTrue="1">
      <formula>$A35="begin repeat"</formula>
    </cfRule>
    <cfRule type="expression" priority="1389" dxfId="0" stopIfTrue="1">
      <formula>$A35="end group"</formula>
    </cfRule>
    <cfRule type="expression" priority="1391" dxfId="0" stopIfTrue="1">
      <formula>$A35="begin group"</formula>
    </cfRule>
  </conditionalFormatting>
  <conditionalFormatting sqref="F69:F65536">
    <cfRule type="expression" priority="8368" dxfId="44" stopIfTrue="1">
      <formula>OR(AND(LEFT($A72,16)="select_multiple ",LEN($A72)&gt;16,NOT(ISNUMBER(SEARCH(" ",$A72,17)))),AND(LEFT($A72,11)="select_one ",LEN($A72)&gt;11,NOT(ISNUMBER(SEARCH(" ",$A72,12)))))</formula>
    </cfRule>
  </conditionalFormatting>
  <conditionalFormatting sqref="F69:F65536">
    <cfRule type="expression" priority="8370" dxfId="91" stopIfTrue="1">
      <formula>OR($A72="audio audit",$A72="text audit",$A72="speed violations count",$A72="speed violations list",$A72="speed violations audit")</formula>
    </cfRule>
  </conditionalFormatting>
  <conditionalFormatting sqref="F69:F65536">
    <cfRule type="expression" priority="8378" dxfId="40" stopIfTrue="1">
      <formula>OR($A72="date",$A72="datetime")</formula>
    </cfRule>
  </conditionalFormatting>
  <conditionalFormatting sqref="F69:F65536">
    <cfRule type="expression" priority="8380" dxfId="39" stopIfTrue="1">
      <formula>$A72="image"</formula>
    </cfRule>
  </conditionalFormatting>
  <conditionalFormatting sqref="D57:V57">
    <cfRule type="expression" priority="8467" dxfId="16" stopIfTrue="1">
      <formula>OR($A61="audio",$A61="video")</formula>
    </cfRule>
    <cfRule type="expression" priority="8468" dxfId="15" stopIfTrue="1">
      <formula>$A61="image"</formula>
    </cfRule>
    <cfRule type="expression" priority="8469" dxfId="14" stopIfTrue="1">
      <formula>OR($A61="date",$A61="datetime")</formula>
    </cfRule>
    <cfRule type="expression" priority="8470" dxfId="13" stopIfTrue="1">
      <formula>OR($A61="calculate",$A61="calculate_here")</formula>
    </cfRule>
    <cfRule type="expression" priority="8471" dxfId="12" stopIfTrue="1">
      <formula>$A61="note"</formula>
    </cfRule>
    <cfRule type="expression" priority="8472" dxfId="11" stopIfTrue="1">
      <formula>$A61="barcode"</formula>
    </cfRule>
    <cfRule type="expression" priority="8473" dxfId="10" stopIfTrue="1">
      <formula>$A61="geopoint"</formula>
    </cfRule>
    <cfRule type="expression" priority="8474" dxfId="9" stopIfTrue="1">
      <formula>OR($A61="audio audit",$A61="text audit",$A61="speed violations count",$A61="speed violations list",$A61="speed violations audit")</formula>
    </cfRule>
    <cfRule type="expression" priority="8475" dxfId="8" stopIfTrue="1">
      <formula>OR($A61="username",$A61="phonenumber",$A61="start",$A61="end",$A61="deviceid",$A61="subscriberid",$A61="simserial",$A61="caseid")</formula>
    </cfRule>
    <cfRule type="expression" priority="8476" dxfId="7" stopIfTrue="1">
      <formula>OR(AND(LEFT($A61,16)="select_multiple ",LEN($A61)&gt;16,NOT(ISNUMBER(SEARCH(" ",$A61,17)))),AND(LEFT($A61,11)="select_one ",LEN($A61)&gt;11,NOT(ISNUMBER(SEARCH(" ",$A61,12)))))</formula>
    </cfRule>
    <cfRule type="expression" priority="8477" dxfId="6" stopIfTrue="1">
      <formula>$A61="decimal"</formula>
    </cfRule>
    <cfRule type="expression" priority="8478" dxfId="5" stopIfTrue="1">
      <formula>$A61="integer"</formula>
    </cfRule>
    <cfRule type="expression" priority="8479" dxfId="4" stopIfTrue="1">
      <formula>$A61="text"</formula>
    </cfRule>
    <cfRule type="expression" priority="8480" dxfId="2" stopIfTrue="1">
      <formula>$A61="end repeat"</formula>
    </cfRule>
    <cfRule type="expression" priority="8481" dxfId="2" stopIfTrue="1">
      <formula>$A61="begin repeat"</formula>
    </cfRule>
    <cfRule type="expression" priority="8482" dxfId="0" stopIfTrue="1">
      <formula>$A61="end group"</formula>
    </cfRule>
    <cfRule type="expression" priority="8483" dxfId="0" stopIfTrue="1">
      <formula>$A61="begin group"</formula>
    </cfRule>
  </conditionalFormatting>
  <conditionalFormatting sqref="D63">
    <cfRule type="expression" priority="8605" dxfId="37" stopIfTrue="1">
      <formula>$A75="integer"</formula>
    </cfRule>
  </conditionalFormatting>
  <conditionalFormatting sqref="D63">
    <cfRule type="expression" priority="8609" dxfId="36" stopIfTrue="1">
      <formula>$A75="decimal"</formula>
    </cfRule>
  </conditionalFormatting>
  <conditionalFormatting sqref="F25">
    <cfRule type="expression" priority="982" dxfId="46" stopIfTrue="1">
      <formula>$A25="begin group"</formula>
    </cfRule>
  </conditionalFormatting>
  <conditionalFormatting sqref="O25">
    <cfRule type="expression" priority="981" dxfId="45" stopIfTrue="1">
      <formula>$A25="begin repeat"</formula>
    </cfRule>
  </conditionalFormatting>
  <conditionalFormatting sqref="F25">
    <cfRule type="expression" priority="980" dxfId="95" stopIfTrue="1">
      <formula>$A25="text"</formula>
    </cfRule>
  </conditionalFormatting>
  <conditionalFormatting sqref="G25:H25">
    <cfRule type="expression" priority="979" dxfId="37" stopIfTrue="1">
      <formula>$A25="integer"</formula>
    </cfRule>
  </conditionalFormatting>
  <conditionalFormatting sqref="G25:H25">
    <cfRule type="expression" priority="978" dxfId="36" stopIfTrue="1">
      <formula>$A25="decimal"</formula>
    </cfRule>
  </conditionalFormatting>
  <conditionalFormatting sqref="F25">
    <cfRule type="expression" priority="977" dxfId="44" stopIfTrue="1">
      <formula>OR(AND(LEFT($A25,16)="select_multiple ",LEN($A25)&gt;16,NOT(ISNUMBER(SEARCH(" ",$A25,17)))),AND(LEFT($A25,11)="select_one ",LEN($A25)&gt;11,NOT(ISNUMBER(SEARCH(" ",$A25,12)))))</formula>
    </cfRule>
  </conditionalFormatting>
  <conditionalFormatting sqref="B25 F25">
    <cfRule type="expression" priority="976" dxfId="91" stopIfTrue="1">
      <formula>OR($A25="audio audit",$A25="text audit",$A25="speed violations count",$A25="speed violations list",$A25="speed violations audit")</formula>
    </cfRule>
  </conditionalFormatting>
  <conditionalFormatting sqref="N25 B25">
    <cfRule type="expression" priority="975" dxfId="87" stopIfTrue="1">
      <formula>OR($A25="calculate",$A25="calculate_here")</formula>
    </cfRule>
  </conditionalFormatting>
  <conditionalFormatting sqref="F25">
    <cfRule type="expression" priority="974" dxfId="40" stopIfTrue="1">
      <formula>OR($A25="date",$A25="datetime")</formula>
    </cfRule>
  </conditionalFormatting>
  <conditionalFormatting sqref="F25">
    <cfRule type="expression" priority="973" dxfId="39" stopIfTrue="1">
      <formula>$A25="image"</formula>
    </cfRule>
  </conditionalFormatting>
  <conditionalFormatting sqref="P25">
    <cfRule type="expression" priority="972" dxfId="87" stopIfTrue="1">
      <formula>$A25="calculate"</formula>
    </cfRule>
  </conditionalFormatting>
  <conditionalFormatting sqref="B25:C25">
    <cfRule type="expression" priority="970" dxfId="46" stopIfTrue="1">
      <formula>$A25="begin group"</formula>
    </cfRule>
  </conditionalFormatting>
  <conditionalFormatting sqref="B25:C25">
    <cfRule type="expression" priority="967" dxfId="45" stopIfTrue="1">
      <formula>$A25="begin repeat"</formula>
    </cfRule>
  </conditionalFormatting>
  <conditionalFormatting sqref="B25:D25">
    <cfRule type="expression" priority="964" dxfId="95" stopIfTrue="1">
      <formula>$A25="text"</formula>
    </cfRule>
  </conditionalFormatting>
  <conditionalFormatting sqref="B25:D25">
    <cfRule type="expression" priority="962" dxfId="37" stopIfTrue="1">
      <formula>$A25="integer"</formula>
    </cfRule>
  </conditionalFormatting>
  <conditionalFormatting sqref="B25:D25">
    <cfRule type="expression" priority="960" dxfId="36" stopIfTrue="1">
      <formula>$A25="decimal"</formula>
    </cfRule>
  </conditionalFormatting>
  <conditionalFormatting sqref="B25:C25">
    <cfRule type="expression" priority="958" dxfId="44" stopIfTrue="1">
      <formula>OR(AND(LEFT($A25,16)="select_multiple ",LEN($A25)&gt;16,NOT(ISNUMBER(SEARCH(" ",$A25,17)))),AND(LEFT($A25,11)="select_one ",LEN($A25)&gt;11,NOT(ISNUMBER(SEARCH(" ",$A25,12)))))</formula>
    </cfRule>
  </conditionalFormatting>
  <conditionalFormatting sqref="B25:C25">
    <cfRule type="expression" priority="950" dxfId="43" stopIfTrue="1">
      <formula>$A25="note"</formula>
    </cfRule>
    <cfRule type="expression" priority="952" dxfId="42" stopIfTrue="1">
      <formula>$A25="barcode"</formula>
    </cfRule>
    <cfRule type="expression" priority="954" dxfId="41" stopIfTrue="1">
      <formula>$A25="geopoint"</formula>
    </cfRule>
  </conditionalFormatting>
  <conditionalFormatting sqref="B25:C25">
    <cfRule type="expression" priority="947" dxfId="40" stopIfTrue="1">
      <formula>OR($A25="date",$A25="datetime")</formula>
    </cfRule>
  </conditionalFormatting>
  <conditionalFormatting sqref="B25:C25">
    <cfRule type="expression" priority="945" dxfId="39" stopIfTrue="1">
      <formula>$A25="image"</formula>
    </cfRule>
  </conditionalFormatting>
  <conditionalFormatting sqref="B25:C25">
    <cfRule type="expression" priority="943" dxfId="38" stopIfTrue="1">
      <formula>OR($A25="audio",$A25="video")</formula>
    </cfRule>
  </conditionalFormatting>
  <conditionalFormatting sqref="A25:H25 L25:V25">
    <cfRule type="expression" priority="944" dxfId="16" stopIfTrue="1">
      <formula>OR($A25="audio",$A25="video")</formula>
    </cfRule>
    <cfRule type="expression" priority="946" dxfId="15" stopIfTrue="1">
      <formula>$A25="image"</formula>
    </cfRule>
    <cfRule type="expression" priority="948" dxfId="14" stopIfTrue="1">
      <formula>OR($A25="date",$A25="datetime")</formula>
    </cfRule>
    <cfRule type="expression" priority="949" dxfId="13" stopIfTrue="1">
      <formula>OR($A25="calculate",$A25="calculate_here")</formula>
    </cfRule>
    <cfRule type="expression" priority="951" dxfId="12" stopIfTrue="1">
      <formula>$A25="note"</formula>
    </cfRule>
    <cfRule type="expression" priority="953" dxfId="11" stopIfTrue="1">
      <formula>$A25="barcode"</formula>
    </cfRule>
    <cfRule type="expression" priority="955" dxfId="10" stopIfTrue="1">
      <formula>$A25="geopoint"</formula>
    </cfRule>
    <cfRule type="expression" priority="956" dxfId="9" stopIfTrue="1">
      <formula>OR($A25="audio audit",$A25="text audit",$A25="speed violations count",$A25="speed violations list",$A25="speed violations audit")</formula>
    </cfRule>
    <cfRule type="expression" priority="957" dxfId="8" stopIfTrue="1">
      <formula>OR($A25="username",$A25="phonenumber",$A25="start",$A25="end",$A25="deviceid",$A25="subscriberid",$A25="simserial",$A25="caseid")</formula>
    </cfRule>
    <cfRule type="expression" priority="959" dxfId="7" stopIfTrue="1">
      <formula>OR(AND(LEFT($A25,16)="select_multiple ",LEN($A25)&gt;16,NOT(ISNUMBER(SEARCH(" ",$A25,17)))),AND(LEFT($A25,11)="select_one ",LEN($A25)&gt;11,NOT(ISNUMBER(SEARCH(" ",$A25,12)))))</formula>
    </cfRule>
    <cfRule type="expression" priority="961" dxfId="6" stopIfTrue="1">
      <formula>$A25="decimal"</formula>
    </cfRule>
    <cfRule type="expression" priority="963" dxfId="5" stopIfTrue="1">
      <formula>$A25="integer"</formula>
    </cfRule>
    <cfRule type="expression" priority="965" dxfId="4" stopIfTrue="1">
      <formula>$A25="text"</formula>
    </cfRule>
    <cfRule type="expression" priority="966" dxfId="2" stopIfTrue="1">
      <formula>$A25="end repeat"</formula>
    </cfRule>
    <cfRule type="expression" priority="968" dxfId="2" stopIfTrue="1">
      <formula>$A25="begin repeat"</formula>
    </cfRule>
    <cfRule type="expression" priority="969" dxfId="0" stopIfTrue="1">
      <formula>$A25="end group"</formula>
    </cfRule>
    <cfRule type="expression" priority="971" dxfId="0" stopIfTrue="1">
      <formula>$A25="begin group"</formula>
    </cfRule>
  </conditionalFormatting>
  <conditionalFormatting sqref="I24">
    <cfRule type="expression" priority="941" dxfId="46" stopIfTrue="1">
      <formula>$A24="begin group"</formula>
    </cfRule>
  </conditionalFormatting>
  <conditionalFormatting sqref="I24 O24">
    <cfRule type="expression" priority="938" dxfId="45" stopIfTrue="1">
      <formula>$A24="begin repeat"</formula>
    </cfRule>
  </conditionalFormatting>
  <conditionalFormatting sqref="D24">
    <cfRule type="expression" priority="935" dxfId="95" stopIfTrue="1">
      <formula>$A24="text"</formula>
    </cfRule>
  </conditionalFormatting>
  <conditionalFormatting sqref="D24 G24:H24">
    <cfRule type="expression" priority="933" dxfId="37" stopIfTrue="1">
      <formula>$A24="integer"</formula>
    </cfRule>
  </conditionalFormatting>
  <conditionalFormatting sqref="D24 G24:H24">
    <cfRule type="expression" priority="931" dxfId="36" stopIfTrue="1">
      <formula>$A24="decimal"</formula>
    </cfRule>
  </conditionalFormatting>
  <conditionalFormatting sqref="N24">
    <cfRule type="expression" priority="923" dxfId="87" stopIfTrue="1">
      <formula>OR($A24="calculate",$A24="calculate_here")</formula>
    </cfRule>
  </conditionalFormatting>
  <conditionalFormatting sqref="A24:V24">
    <cfRule type="expression" priority="920" dxfId="16" stopIfTrue="1">
      <formula>OR($A24="audio",$A24="video")</formula>
    </cfRule>
    <cfRule type="expression" priority="921" dxfId="15" stopIfTrue="1">
      <formula>$A24="image"</formula>
    </cfRule>
    <cfRule type="expression" priority="922" dxfId="14" stopIfTrue="1">
      <formula>OR($A24="date",$A24="datetime")</formula>
    </cfRule>
    <cfRule type="expression" priority="924" dxfId="13" stopIfTrue="1">
      <formula>OR($A24="calculate",$A24="calculate_here")</formula>
    </cfRule>
    <cfRule type="expression" priority="925" dxfId="12" stopIfTrue="1">
      <formula>$A24="note"</formula>
    </cfRule>
    <cfRule type="expression" priority="926" dxfId="11" stopIfTrue="1">
      <formula>$A24="barcode"</formula>
    </cfRule>
    <cfRule type="expression" priority="927" dxfId="10" stopIfTrue="1">
      <formula>$A24="geopoint"</formula>
    </cfRule>
    <cfRule type="expression" priority="928" dxfId="9" stopIfTrue="1">
      <formula>OR($A24="audio audit",$A24="text audit",$A24="speed violations count",$A24="speed violations list",$A24="speed violations audit")</formula>
    </cfRule>
    <cfRule type="expression" priority="929" dxfId="8" stopIfTrue="1">
      <formula>OR($A24="username",$A24="phonenumber",$A24="start",$A24="end",$A24="deviceid",$A24="subscriberid",$A24="simserial",$A24="caseid")</formula>
    </cfRule>
    <cfRule type="expression" priority="930" dxfId="7" stopIfTrue="1">
      <formula>OR(AND(LEFT($A24,16)="select_multiple ",LEN($A24)&gt;16,NOT(ISNUMBER(SEARCH(" ",$A24,17)))),AND(LEFT($A24,11)="select_one ",LEN($A24)&gt;11,NOT(ISNUMBER(SEARCH(" ",$A24,12)))))</formula>
    </cfRule>
    <cfRule type="expression" priority="932" dxfId="6" stopIfTrue="1">
      <formula>$A24="decimal"</formula>
    </cfRule>
    <cfRule type="expression" priority="934" dxfId="5" stopIfTrue="1">
      <formula>$A24="integer"</formula>
    </cfRule>
    <cfRule type="expression" priority="936" dxfId="4" stopIfTrue="1">
      <formula>$A24="text"</formula>
    </cfRule>
    <cfRule type="expression" priority="937" dxfId="2" stopIfTrue="1">
      <formula>$A24="end repeat"</formula>
    </cfRule>
    <cfRule type="expression" priority="939" dxfId="2" stopIfTrue="1">
      <formula>$A24="begin repeat"</formula>
    </cfRule>
    <cfRule type="expression" priority="940" dxfId="0" stopIfTrue="1">
      <formula>$A24="end group"</formula>
    </cfRule>
    <cfRule type="expression" priority="942" dxfId="0" stopIfTrue="1">
      <formula>$A24="begin group"</formula>
    </cfRule>
  </conditionalFormatting>
  <conditionalFormatting sqref="I25">
    <cfRule type="expression" priority="918" dxfId="46" stopIfTrue="1">
      <formula>$A25="begin group"</formula>
    </cfRule>
  </conditionalFormatting>
  <conditionalFormatting sqref="I25">
    <cfRule type="expression" priority="915" dxfId="45" stopIfTrue="1">
      <formula>$A25="begin repeat"</formula>
    </cfRule>
  </conditionalFormatting>
  <conditionalFormatting sqref="I25:K25">
    <cfRule type="expression" priority="901" dxfId="16" stopIfTrue="1">
      <formula>OR($A25="audio",$A25="video")</formula>
    </cfRule>
    <cfRule type="expression" priority="902" dxfId="15" stopIfTrue="1">
      <formula>$A25="image"</formula>
    </cfRule>
    <cfRule type="expression" priority="903" dxfId="14" stopIfTrue="1">
      <formula>OR($A25="date",$A25="datetime")</formula>
    </cfRule>
    <cfRule type="expression" priority="904" dxfId="13" stopIfTrue="1">
      <formula>OR($A25="calculate",$A25="calculate_here")</formula>
    </cfRule>
    <cfRule type="expression" priority="905" dxfId="12" stopIfTrue="1">
      <formula>$A25="note"</formula>
    </cfRule>
    <cfRule type="expression" priority="906" dxfId="11" stopIfTrue="1">
      <formula>$A25="barcode"</formula>
    </cfRule>
    <cfRule type="expression" priority="907" dxfId="10" stopIfTrue="1">
      <formula>$A25="geopoint"</formula>
    </cfRule>
    <cfRule type="expression" priority="908" dxfId="9" stopIfTrue="1">
      <formula>OR($A25="audio audit",$A25="text audit",$A25="speed violations count",$A25="speed violations list",$A25="speed violations audit")</formula>
    </cfRule>
    <cfRule type="expression" priority="909" dxfId="8" stopIfTrue="1">
      <formula>OR($A25="username",$A25="phonenumber",$A25="start",$A25="end",$A25="deviceid",$A25="subscriberid",$A25="simserial",$A25="caseid")</formula>
    </cfRule>
    <cfRule type="expression" priority="910" dxfId="7" stopIfTrue="1">
      <formula>OR(AND(LEFT($A25,16)="select_multiple ",LEN($A25)&gt;16,NOT(ISNUMBER(SEARCH(" ",$A25,17)))),AND(LEFT($A25,11)="select_one ",LEN($A25)&gt;11,NOT(ISNUMBER(SEARCH(" ",$A25,12)))))</formula>
    </cfRule>
    <cfRule type="expression" priority="911" dxfId="6" stopIfTrue="1">
      <formula>$A25="decimal"</formula>
    </cfRule>
    <cfRule type="expression" priority="912" dxfId="5" stopIfTrue="1">
      <formula>$A25="integer"</formula>
    </cfRule>
    <cfRule type="expression" priority="913" dxfId="4" stopIfTrue="1">
      <formula>$A25="text"</formula>
    </cfRule>
    <cfRule type="expression" priority="914" dxfId="2" stopIfTrue="1">
      <formula>$A25="end repeat"</formula>
    </cfRule>
    <cfRule type="expression" priority="916" dxfId="2" stopIfTrue="1">
      <formula>$A25="begin repeat"</formula>
    </cfRule>
    <cfRule type="expression" priority="917" dxfId="0" stopIfTrue="1">
      <formula>$A25="end group"</formula>
    </cfRule>
    <cfRule type="expression" priority="919" dxfId="0" stopIfTrue="1">
      <formula>$A25="begin group"</formula>
    </cfRule>
  </conditionalFormatting>
  <conditionalFormatting sqref="I26">
    <cfRule type="expression" priority="859" dxfId="46" stopIfTrue="1">
      <formula>$A26="begin group"</formula>
    </cfRule>
  </conditionalFormatting>
  <conditionalFormatting sqref="I26 O26">
    <cfRule type="expression" priority="856" dxfId="45" stopIfTrue="1">
      <formula>$A26="begin repeat"</formula>
    </cfRule>
  </conditionalFormatting>
  <conditionalFormatting sqref="D26">
    <cfRule type="expression" priority="853" dxfId="95" stopIfTrue="1">
      <formula>$A26="text"</formula>
    </cfRule>
  </conditionalFormatting>
  <conditionalFormatting sqref="D26 G26:H26">
    <cfRule type="expression" priority="851" dxfId="37" stopIfTrue="1">
      <formula>$A26="integer"</formula>
    </cfRule>
  </conditionalFormatting>
  <conditionalFormatting sqref="D26 G26:H26">
    <cfRule type="expression" priority="849" dxfId="36" stopIfTrue="1">
      <formula>$A26="decimal"</formula>
    </cfRule>
  </conditionalFormatting>
  <conditionalFormatting sqref="N26">
    <cfRule type="expression" priority="841" dxfId="87" stopIfTrue="1">
      <formula>OR($A26="calculate",$A26="calculate_here")</formula>
    </cfRule>
  </conditionalFormatting>
  <conditionalFormatting sqref="A26:V26">
    <cfRule type="expression" priority="838" dxfId="16" stopIfTrue="1">
      <formula>OR($A26="audio",$A26="video")</formula>
    </cfRule>
    <cfRule type="expression" priority="839" dxfId="15" stopIfTrue="1">
      <formula>$A26="image"</formula>
    </cfRule>
    <cfRule type="expression" priority="840" dxfId="14" stopIfTrue="1">
      <formula>OR($A26="date",$A26="datetime")</formula>
    </cfRule>
    <cfRule type="expression" priority="842" dxfId="13" stopIfTrue="1">
      <formula>OR($A26="calculate",$A26="calculate_here")</formula>
    </cfRule>
    <cfRule type="expression" priority="843" dxfId="12" stopIfTrue="1">
      <formula>$A26="note"</formula>
    </cfRule>
    <cfRule type="expression" priority="844" dxfId="11" stopIfTrue="1">
      <formula>$A26="barcode"</formula>
    </cfRule>
    <cfRule type="expression" priority="845" dxfId="10" stopIfTrue="1">
      <formula>$A26="geopoint"</formula>
    </cfRule>
    <cfRule type="expression" priority="846" dxfId="9" stopIfTrue="1">
      <formula>OR($A26="audio audit",$A26="text audit",$A26="speed violations count",$A26="speed violations list",$A26="speed violations audit")</formula>
    </cfRule>
    <cfRule type="expression" priority="847" dxfId="8" stopIfTrue="1">
      <formula>OR($A26="username",$A26="phonenumber",$A26="start",$A26="end",$A26="deviceid",$A26="subscriberid",$A26="simserial",$A26="caseid")</formula>
    </cfRule>
    <cfRule type="expression" priority="848" dxfId="7" stopIfTrue="1">
      <formula>OR(AND(LEFT($A26,16)="select_multiple ",LEN($A26)&gt;16,NOT(ISNUMBER(SEARCH(" ",$A26,17)))),AND(LEFT($A26,11)="select_one ",LEN($A26)&gt;11,NOT(ISNUMBER(SEARCH(" ",$A26,12)))))</formula>
    </cfRule>
    <cfRule type="expression" priority="850" dxfId="6" stopIfTrue="1">
      <formula>$A26="decimal"</formula>
    </cfRule>
    <cfRule type="expression" priority="852" dxfId="5" stopIfTrue="1">
      <formula>$A26="integer"</formula>
    </cfRule>
    <cfRule type="expression" priority="854" dxfId="4" stopIfTrue="1">
      <formula>$A26="text"</formula>
    </cfRule>
    <cfRule type="expression" priority="855" dxfId="2" stopIfTrue="1">
      <formula>$A26="end repeat"</formula>
    </cfRule>
    <cfRule type="expression" priority="857" dxfId="2" stopIfTrue="1">
      <formula>$A26="begin repeat"</formula>
    </cfRule>
    <cfRule type="expression" priority="858" dxfId="0" stopIfTrue="1">
      <formula>$A26="end group"</formula>
    </cfRule>
    <cfRule type="expression" priority="860" dxfId="0" stopIfTrue="1">
      <formula>$A26="begin group"</formula>
    </cfRule>
  </conditionalFormatting>
  <conditionalFormatting sqref="F27">
    <cfRule type="expression" priority="818" dxfId="46" stopIfTrue="1">
      <formula>$A27="begin group"</formula>
    </cfRule>
  </conditionalFormatting>
  <conditionalFormatting sqref="O27">
    <cfRule type="expression" priority="817" dxfId="45" stopIfTrue="1">
      <formula>$A27="begin repeat"</formula>
    </cfRule>
  </conditionalFormatting>
  <conditionalFormatting sqref="F27">
    <cfRule type="expression" priority="816" dxfId="95" stopIfTrue="1">
      <formula>$A27="text"</formula>
    </cfRule>
  </conditionalFormatting>
  <conditionalFormatting sqref="G27:H27">
    <cfRule type="expression" priority="815" dxfId="37" stopIfTrue="1">
      <formula>$A27="integer"</formula>
    </cfRule>
  </conditionalFormatting>
  <conditionalFormatting sqref="G27:H27">
    <cfRule type="expression" priority="814" dxfId="36" stopIfTrue="1">
      <formula>$A27="decimal"</formula>
    </cfRule>
  </conditionalFormatting>
  <conditionalFormatting sqref="F27">
    <cfRule type="expression" priority="813" dxfId="44" stopIfTrue="1">
      <formula>OR(AND(LEFT($A27,16)="select_multiple ",LEN($A27)&gt;16,NOT(ISNUMBER(SEARCH(" ",$A27,17)))),AND(LEFT($A27,11)="select_one ",LEN($A27)&gt;11,NOT(ISNUMBER(SEARCH(" ",$A27,12)))))</formula>
    </cfRule>
  </conditionalFormatting>
  <conditionalFormatting sqref="B27 F27">
    <cfRule type="expression" priority="812" dxfId="91" stopIfTrue="1">
      <formula>OR($A27="audio audit",$A27="text audit",$A27="speed violations count",$A27="speed violations list",$A27="speed violations audit")</formula>
    </cfRule>
  </conditionalFormatting>
  <conditionalFormatting sqref="N27 B27">
    <cfRule type="expression" priority="811" dxfId="87" stopIfTrue="1">
      <formula>OR($A27="calculate",$A27="calculate_here")</formula>
    </cfRule>
  </conditionalFormatting>
  <conditionalFormatting sqref="F27">
    <cfRule type="expression" priority="810" dxfId="40" stopIfTrue="1">
      <formula>OR($A27="date",$A27="datetime")</formula>
    </cfRule>
  </conditionalFormatting>
  <conditionalFormatting sqref="F27">
    <cfRule type="expression" priority="809" dxfId="39" stopIfTrue="1">
      <formula>$A27="image"</formula>
    </cfRule>
  </conditionalFormatting>
  <conditionalFormatting sqref="P27">
    <cfRule type="expression" priority="808" dxfId="87" stopIfTrue="1">
      <formula>$A27="calculate"</formula>
    </cfRule>
  </conditionalFormatting>
  <conditionalFormatting sqref="B27:C27">
    <cfRule type="expression" priority="806" dxfId="46" stopIfTrue="1">
      <formula>$A27="begin group"</formula>
    </cfRule>
  </conditionalFormatting>
  <conditionalFormatting sqref="B27:C27">
    <cfRule type="expression" priority="803" dxfId="45" stopIfTrue="1">
      <formula>$A27="begin repeat"</formula>
    </cfRule>
  </conditionalFormatting>
  <conditionalFormatting sqref="B27:D27">
    <cfRule type="expression" priority="800" dxfId="95" stopIfTrue="1">
      <formula>$A27="text"</formula>
    </cfRule>
  </conditionalFormatting>
  <conditionalFormatting sqref="B27:D27">
    <cfRule type="expression" priority="798" dxfId="37" stopIfTrue="1">
      <formula>$A27="integer"</formula>
    </cfRule>
  </conditionalFormatting>
  <conditionalFormatting sqref="B27:D27">
    <cfRule type="expression" priority="796" dxfId="36" stopIfTrue="1">
      <formula>$A27="decimal"</formula>
    </cfRule>
  </conditionalFormatting>
  <conditionalFormatting sqref="B27:C27">
    <cfRule type="expression" priority="794" dxfId="44" stopIfTrue="1">
      <formula>OR(AND(LEFT($A27,16)="select_multiple ",LEN($A27)&gt;16,NOT(ISNUMBER(SEARCH(" ",$A27,17)))),AND(LEFT($A27,11)="select_one ",LEN($A27)&gt;11,NOT(ISNUMBER(SEARCH(" ",$A27,12)))))</formula>
    </cfRule>
  </conditionalFormatting>
  <conditionalFormatting sqref="B27:C27">
    <cfRule type="expression" priority="786" dxfId="43" stopIfTrue="1">
      <formula>$A27="note"</formula>
    </cfRule>
    <cfRule type="expression" priority="788" dxfId="42" stopIfTrue="1">
      <formula>$A27="barcode"</formula>
    </cfRule>
    <cfRule type="expression" priority="790" dxfId="41" stopIfTrue="1">
      <formula>$A27="geopoint"</formula>
    </cfRule>
  </conditionalFormatting>
  <conditionalFormatting sqref="B27:C27">
    <cfRule type="expression" priority="783" dxfId="40" stopIfTrue="1">
      <formula>OR($A27="date",$A27="datetime")</formula>
    </cfRule>
  </conditionalFormatting>
  <conditionalFormatting sqref="B27:C27">
    <cfRule type="expression" priority="781" dxfId="39" stopIfTrue="1">
      <formula>$A27="image"</formula>
    </cfRule>
  </conditionalFormatting>
  <conditionalFormatting sqref="B27:C27">
    <cfRule type="expression" priority="779" dxfId="38" stopIfTrue="1">
      <formula>OR($A27="audio",$A27="video")</formula>
    </cfRule>
  </conditionalFormatting>
  <conditionalFormatting sqref="A27:H27 L27:V27">
    <cfRule type="expression" priority="780" dxfId="16" stopIfTrue="1">
      <formula>OR($A27="audio",$A27="video")</formula>
    </cfRule>
    <cfRule type="expression" priority="782" dxfId="15" stopIfTrue="1">
      <formula>$A27="image"</formula>
    </cfRule>
    <cfRule type="expression" priority="784" dxfId="14" stopIfTrue="1">
      <formula>OR($A27="date",$A27="datetime")</formula>
    </cfRule>
    <cfRule type="expression" priority="785" dxfId="13" stopIfTrue="1">
      <formula>OR($A27="calculate",$A27="calculate_here")</formula>
    </cfRule>
    <cfRule type="expression" priority="787" dxfId="12" stopIfTrue="1">
      <formula>$A27="note"</formula>
    </cfRule>
    <cfRule type="expression" priority="789" dxfId="11" stopIfTrue="1">
      <formula>$A27="barcode"</formula>
    </cfRule>
    <cfRule type="expression" priority="791" dxfId="10" stopIfTrue="1">
      <formula>$A27="geopoint"</formula>
    </cfRule>
    <cfRule type="expression" priority="792" dxfId="9" stopIfTrue="1">
      <formula>OR($A27="audio audit",$A27="text audit",$A27="speed violations count",$A27="speed violations list",$A27="speed violations audit")</formula>
    </cfRule>
    <cfRule type="expression" priority="793" dxfId="8" stopIfTrue="1">
      <formula>OR($A27="username",$A27="phonenumber",$A27="start",$A27="end",$A27="deviceid",$A27="subscriberid",$A27="simserial",$A27="caseid")</formula>
    </cfRule>
    <cfRule type="expression" priority="795" dxfId="7" stopIfTrue="1">
      <formula>OR(AND(LEFT($A27,16)="select_multiple ",LEN($A27)&gt;16,NOT(ISNUMBER(SEARCH(" ",$A27,17)))),AND(LEFT($A27,11)="select_one ",LEN($A27)&gt;11,NOT(ISNUMBER(SEARCH(" ",$A27,12)))))</formula>
    </cfRule>
    <cfRule type="expression" priority="797" dxfId="6" stopIfTrue="1">
      <formula>$A27="decimal"</formula>
    </cfRule>
    <cfRule type="expression" priority="799" dxfId="5" stopIfTrue="1">
      <formula>$A27="integer"</formula>
    </cfRule>
    <cfRule type="expression" priority="801" dxfId="4" stopIfTrue="1">
      <formula>$A27="text"</formula>
    </cfRule>
    <cfRule type="expression" priority="802" dxfId="2" stopIfTrue="1">
      <formula>$A27="end repeat"</formula>
    </cfRule>
    <cfRule type="expression" priority="804" dxfId="2" stopIfTrue="1">
      <formula>$A27="begin repeat"</formula>
    </cfRule>
    <cfRule type="expression" priority="805" dxfId="0" stopIfTrue="1">
      <formula>$A27="end group"</formula>
    </cfRule>
    <cfRule type="expression" priority="807" dxfId="0" stopIfTrue="1">
      <formula>$A27="begin group"</formula>
    </cfRule>
  </conditionalFormatting>
  <conditionalFormatting sqref="I27">
    <cfRule type="expression" priority="777" dxfId="46" stopIfTrue="1">
      <formula>$A27="begin group"</formula>
    </cfRule>
  </conditionalFormatting>
  <conditionalFormatting sqref="I27">
    <cfRule type="expression" priority="774" dxfId="45" stopIfTrue="1">
      <formula>$A27="begin repeat"</formula>
    </cfRule>
  </conditionalFormatting>
  <conditionalFormatting sqref="I27:K27">
    <cfRule type="expression" priority="760" dxfId="16" stopIfTrue="1">
      <formula>OR($A27="audio",$A27="video")</formula>
    </cfRule>
    <cfRule type="expression" priority="761" dxfId="15" stopIfTrue="1">
      <formula>$A27="image"</formula>
    </cfRule>
    <cfRule type="expression" priority="762" dxfId="14" stopIfTrue="1">
      <formula>OR($A27="date",$A27="datetime")</formula>
    </cfRule>
    <cfRule type="expression" priority="763" dxfId="13" stopIfTrue="1">
      <formula>OR($A27="calculate",$A27="calculate_here")</formula>
    </cfRule>
    <cfRule type="expression" priority="764" dxfId="12" stopIfTrue="1">
      <formula>$A27="note"</formula>
    </cfRule>
    <cfRule type="expression" priority="765" dxfId="11" stopIfTrue="1">
      <formula>$A27="barcode"</formula>
    </cfRule>
    <cfRule type="expression" priority="766" dxfId="10" stopIfTrue="1">
      <formula>$A27="geopoint"</formula>
    </cfRule>
    <cfRule type="expression" priority="767" dxfId="9" stopIfTrue="1">
      <formula>OR($A27="audio audit",$A27="text audit",$A27="speed violations count",$A27="speed violations list",$A27="speed violations audit")</formula>
    </cfRule>
    <cfRule type="expression" priority="768" dxfId="8" stopIfTrue="1">
      <formula>OR($A27="username",$A27="phonenumber",$A27="start",$A27="end",$A27="deviceid",$A27="subscriberid",$A27="simserial",$A27="caseid")</formula>
    </cfRule>
    <cfRule type="expression" priority="769" dxfId="7" stopIfTrue="1">
      <formula>OR(AND(LEFT($A27,16)="select_multiple ",LEN($A27)&gt;16,NOT(ISNUMBER(SEARCH(" ",$A27,17)))),AND(LEFT($A27,11)="select_one ",LEN($A27)&gt;11,NOT(ISNUMBER(SEARCH(" ",$A27,12)))))</formula>
    </cfRule>
    <cfRule type="expression" priority="770" dxfId="6" stopIfTrue="1">
      <formula>$A27="decimal"</formula>
    </cfRule>
    <cfRule type="expression" priority="771" dxfId="5" stopIfTrue="1">
      <formula>$A27="integer"</formula>
    </cfRule>
    <cfRule type="expression" priority="772" dxfId="4" stopIfTrue="1">
      <formula>$A27="text"</formula>
    </cfRule>
    <cfRule type="expression" priority="773" dxfId="2" stopIfTrue="1">
      <formula>$A27="end repeat"</formula>
    </cfRule>
    <cfRule type="expression" priority="775" dxfId="2" stopIfTrue="1">
      <formula>$A27="begin repeat"</formula>
    </cfRule>
    <cfRule type="expression" priority="776" dxfId="0" stopIfTrue="1">
      <formula>$A27="end group"</formula>
    </cfRule>
    <cfRule type="expression" priority="778" dxfId="0" stopIfTrue="1">
      <formula>$A27="begin group"</formula>
    </cfRule>
  </conditionalFormatting>
  <conditionalFormatting sqref="I31">
    <cfRule type="expression" priority="758" dxfId="46" stopIfTrue="1">
      <formula>$A31="begin group"</formula>
    </cfRule>
  </conditionalFormatting>
  <conditionalFormatting sqref="I31 O31">
    <cfRule type="expression" priority="755" dxfId="45" stopIfTrue="1">
      <formula>$A31="begin repeat"</formula>
    </cfRule>
  </conditionalFormatting>
  <conditionalFormatting sqref="D31">
    <cfRule type="expression" priority="752" dxfId="95" stopIfTrue="1">
      <formula>$A31="text"</formula>
    </cfRule>
  </conditionalFormatting>
  <conditionalFormatting sqref="D31 G31:H31">
    <cfRule type="expression" priority="750" dxfId="37" stopIfTrue="1">
      <formula>$A31="integer"</formula>
    </cfRule>
  </conditionalFormatting>
  <conditionalFormatting sqref="D31 G31:H31">
    <cfRule type="expression" priority="748" dxfId="36" stopIfTrue="1">
      <formula>$A31="decimal"</formula>
    </cfRule>
  </conditionalFormatting>
  <conditionalFormatting sqref="N31">
    <cfRule type="expression" priority="740" dxfId="87" stopIfTrue="1">
      <formula>OR($A31="calculate",$A31="calculate_here")</formula>
    </cfRule>
  </conditionalFormatting>
  <conditionalFormatting sqref="A31:V31">
    <cfRule type="expression" priority="737" dxfId="16" stopIfTrue="1">
      <formula>OR($A31="audio",$A31="video")</formula>
    </cfRule>
    <cfRule type="expression" priority="738" dxfId="15" stopIfTrue="1">
      <formula>$A31="image"</formula>
    </cfRule>
    <cfRule type="expression" priority="739" dxfId="14" stopIfTrue="1">
      <formula>OR($A31="date",$A31="datetime")</formula>
    </cfRule>
    <cfRule type="expression" priority="741" dxfId="13" stopIfTrue="1">
      <formula>OR($A31="calculate",$A31="calculate_here")</formula>
    </cfRule>
    <cfRule type="expression" priority="742" dxfId="12" stopIfTrue="1">
      <formula>$A31="note"</formula>
    </cfRule>
    <cfRule type="expression" priority="743" dxfId="11" stopIfTrue="1">
      <formula>$A31="barcode"</formula>
    </cfRule>
    <cfRule type="expression" priority="744" dxfId="10" stopIfTrue="1">
      <formula>$A31="geopoint"</formula>
    </cfRule>
    <cfRule type="expression" priority="745" dxfId="9" stopIfTrue="1">
      <formula>OR($A31="audio audit",$A31="text audit",$A31="speed violations count",$A31="speed violations list",$A31="speed violations audit")</formula>
    </cfRule>
    <cfRule type="expression" priority="746" dxfId="8" stopIfTrue="1">
      <formula>OR($A31="username",$A31="phonenumber",$A31="start",$A31="end",$A31="deviceid",$A31="subscriberid",$A31="simserial",$A31="caseid")</formula>
    </cfRule>
    <cfRule type="expression" priority="747" dxfId="7" stopIfTrue="1">
      <formula>OR(AND(LEFT($A31,16)="select_multiple ",LEN($A31)&gt;16,NOT(ISNUMBER(SEARCH(" ",$A31,17)))),AND(LEFT($A31,11)="select_one ",LEN($A31)&gt;11,NOT(ISNUMBER(SEARCH(" ",$A31,12)))))</formula>
    </cfRule>
    <cfRule type="expression" priority="749" dxfId="6" stopIfTrue="1">
      <formula>$A31="decimal"</formula>
    </cfRule>
    <cfRule type="expression" priority="751" dxfId="5" stopIfTrue="1">
      <formula>$A31="integer"</formula>
    </cfRule>
    <cfRule type="expression" priority="753" dxfId="4" stopIfTrue="1">
      <formula>$A31="text"</formula>
    </cfRule>
    <cfRule type="expression" priority="754" dxfId="2" stopIfTrue="1">
      <formula>$A31="end repeat"</formula>
    </cfRule>
    <cfRule type="expression" priority="756" dxfId="2" stopIfTrue="1">
      <formula>$A31="begin repeat"</formula>
    </cfRule>
    <cfRule type="expression" priority="757" dxfId="0" stopIfTrue="1">
      <formula>$A31="end group"</formula>
    </cfRule>
    <cfRule type="expression" priority="759" dxfId="0" stopIfTrue="1">
      <formula>$A31="begin group"</formula>
    </cfRule>
  </conditionalFormatting>
  <conditionalFormatting sqref="F32">
    <cfRule type="expression" priority="736" dxfId="46" stopIfTrue="1">
      <formula>$A32="begin group"</formula>
    </cfRule>
  </conditionalFormatting>
  <conditionalFormatting sqref="O32">
    <cfRule type="expression" priority="735" dxfId="45" stopIfTrue="1">
      <formula>$A32="begin repeat"</formula>
    </cfRule>
  </conditionalFormatting>
  <conditionalFormatting sqref="F32">
    <cfRule type="expression" priority="734" dxfId="95" stopIfTrue="1">
      <formula>$A32="text"</formula>
    </cfRule>
  </conditionalFormatting>
  <conditionalFormatting sqref="G32:H32">
    <cfRule type="expression" priority="733" dxfId="37" stopIfTrue="1">
      <formula>$A32="integer"</formula>
    </cfRule>
  </conditionalFormatting>
  <conditionalFormatting sqref="G32:H32">
    <cfRule type="expression" priority="732" dxfId="36" stopIfTrue="1">
      <formula>$A32="decimal"</formula>
    </cfRule>
  </conditionalFormatting>
  <conditionalFormatting sqref="F32">
    <cfRule type="expression" priority="731" dxfId="44" stopIfTrue="1">
      <formula>OR(AND(LEFT($A32,16)="select_multiple ",LEN($A32)&gt;16,NOT(ISNUMBER(SEARCH(" ",$A32,17)))),AND(LEFT($A32,11)="select_one ",LEN($A32)&gt;11,NOT(ISNUMBER(SEARCH(" ",$A32,12)))))</formula>
    </cfRule>
  </conditionalFormatting>
  <conditionalFormatting sqref="B32 F32">
    <cfRule type="expression" priority="730" dxfId="91" stopIfTrue="1">
      <formula>OR($A32="audio audit",$A32="text audit",$A32="speed violations count",$A32="speed violations list",$A32="speed violations audit")</formula>
    </cfRule>
  </conditionalFormatting>
  <conditionalFormatting sqref="N32 B32">
    <cfRule type="expression" priority="729" dxfId="87" stopIfTrue="1">
      <formula>OR($A32="calculate",$A32="calculate_here")</formula>
    </cfRule>
  </conditionalFormatting>
  <conditionalFormatting sqref="F32">
    <cfRule type="expression" priority="728" dxfId="40" stopIfTrue="1">
      <formula>OR($A32="date",$A32="datetime")</formula>
    </cfRule>
  </conditionalFormatting>
  <conditionalFormatting sqref="F32">
    <cfRule type="expression" priority="727" dxfId="39" stopIfTrue="1">
      <formula>$A32="image"</formula>
    </cfRule>
  </conditionalFormatting>
  <conditionalFormatting sqref="P32">
    <cfRule type="expression" priority="726" dxfId="87" stopIfTrue="1">
      <formula>$A32="calculate"</formula>
    </cfRule>
  </conditionalFormatting>
  <conditionalFormatting sqref="B32:C32">
    <cfRule type="expression" priority="724" dxfId="46" stopIfTrue="1">
      <formula>$A32="begin group"</formula>
    </cfRule>
  </conditionalFormatting>
  <conditionalFormatting sqref="B32:C32">
    <cfRule type="expression" priority="721" dxfId="45" stopIfTrue="1">
      <formula>$A32="begin repeat"</formula>
    </cfRule>
  </conditionalFormatting>
  <conditionalFormatting sqref="B32:D32">
    <cfRule type="expression" priority="718" dxfId="95" stopIfTrue="1">
      <formula>$A32="text"</formula>
    </cfRule>
  </conditionalFormatting>
  <conditionalFormatting sqref="B32:D32">
    <cfRule type="expression" priority="716" dxfId="37" stopIfTrue="1">
      <formula>$A32="integer"</formula>
    </cfRule>
  </conditionalFormatting>
  <conditionalFormatting sqref="B32:D32">
    <cfRule type="expression" priority="714" dxfId="36" stopIfTrue="1">
      <formula>$A32="decimal"</formula>
    </cfRule>
  </conditionalFormatting>
  <conditionalFormatting sqref="B32:C32">
    <cfRule type="expression" priority="712" dxfId="44" stopIfTrue="1">
      <formula>OR(AND(LEFT($A32,16)="select_multiple ",LEN($A32)&gt;16,NOT(ISNUMBER(SEARCH(" ",$A32,17)))),AND(LEFT($A32,11)="select_one ",LEN($A32)&gt;11,NOT(ISNUMBER(SEARCH(" ",$A32,12)))))</formula>
    </cfRule>
  </conditionalFormatting>
  <conditionalFormatting sqref="B32:C32">
    <cfRule type="expression" priority="704" dxfId="43" stopIfTrue="1">
      <formula>$A32="note"</formula>
    </cfRule>
    <cfRule type="expression" priority="706" dxfId="42" stopIfTrue="1">
      <formula>$A32="barcode"</formula>
    </cfRule>
    <cfRule type="expression" priority="708" dxfId="41" stopIfTrue="1">
      <formula>$A32="geopoint"</formula>
    </cfRule>
  </conditionalFormatting>
  <conditionalFormatting sqref="B32:C32">
    <cfRule type="expression" priority="701" dxfId="40" stopIfTrue="1">
      <formula>OR($A32="date",$A32="datetime")</formula>
    </cfRule>
  </conditionalFormatting>
  <conditionalFormatting sqref="B32:C32">
    <cfRule type="expression" priority="699" dxfId="39" stopIfTrue="1">
      <formula>$A32="image"</formula>
    </cfRule>
  </conditionalFormatting>
  <conditionalFormatting sqref="B32:C32">
    <cfRule type="expression" priority="697" dxfId="38" stopIfTrue="1">
      <formula>OR($A32="audio",$A32="video")</formula>
    </cfRule>
  </conditionalFormatting>
  <conditionalFormatting sqref="A32:H32 L32:V32">
    <cfRule type="expression" priority="698" dxfId="16" stopIfTrue="1">
      <formula>OR($A32="audio",$A32="video")</formula>
    </cfRule>
    <cfRule type="expression" priority="700" dxfId="15" stopIfTrue="1">
      <formula>$A32="image"</formula>
    </cfRule>
    <cfRule type="expression" priority="702" dxfId="14" stopIfTrue="1">
      <formula>OR($A32="date",$A32="datetime")</formula>
    </cfRule>
    <cfRule type="expression" priority="703" dxfId="13" stopIfTrue="1">
      <formula>OR($A32="calculate",$A32="calculate_here")</formula>
    </cfRule>
    <cfRule type="expression" priority="705" dxfId="12" stopIfTrue="1">
      <formula>$A32="note"</formula>
    </cfRule>
    <cfRule type="expression" priority="707" dxfId="11" stopIfTrue="1">
      <formula>$A32="barcode"</formula>
    </cfRule>
    <cfRule type="expression" priority="709" dxfId="10" stopIfTrue="1">
      <formula>$A32="geopoint"</formula>
    </cfRule>
    <cfRule type="expression" priority="710" dxfId="9" stopIfTrue="1">
      <formula>OR($A32="audio audit",$A32="text audit",$A32="speed violations count",$A32="speed violations list",$A32="speed violations audit")</formula>
    </cfRule>
    <cfRule type="expression" priority="711" dxfId="8" stopIfTrue="1">
      <formula>OR($A32="username",$A32="phonenumber",$A32="start",$A32="end",$A32="deviceid",$A32="subscriberid",$A32="simserial",$A32="caseid")</formula>
    </cfRule>
    <cfRule type="expression" priority="713" dxfId="7" stopIfTrue="1">
      <formula>OR(AND(LEFT($A32,16)="select_multiple ",LEN($A32)&gt;16,NOT(ISNUMBER(SEARCH(" ",$A32,17)))),AND(LEFT($A32,11)="select_one ",LEN($A32)&gt;11,NOT(ISNUMBER(SEARCH(" ",$A32,12)))))</formula>
    </cfRule>
    <cfRule type="expression" priority="715" dxfId="6" stopIfTrue="1">
      <formula>$A32="decimal"</formula>
    </cfRule>
    <cfRule type="expression" priority="717" dxfId="5" stopIfTrue="1">
      <formula>$A32="integer"</formula>
    </cfRule>
    <cfRule type="expression" priority="719" dxfId="4" stopIfTrue="1">
      <formula>$A32="text"</formula>
    </cfRule>
    <cfRule type="expression" priority="720" dxfId="2" stopIfTrue="1">
      <formula>$A32="end repeat"</formula>
    </cfRule>
    <cfRule type="expression" priority="722" dxfId="2" stopIfTrue="1">
      <formula>$A32="begin repeat"</formula>
    </cfRule>
    <cfRule type="expression" priority="723" dxfId="0" stopIfTrue="1">
      <formula>$A32="end group"</formula>
    </cfRule>
    <cfRule type="expression" priority="725" dxfId="0" stopIfTrue="1">
      <formula>$A32="begin group"</formula>
    </cfRule>
  </conditionalFormatting>
  <conditionalFormatting sqref="I32">
    <cfRule type="expression" priority="695" dxfId="46" stopIfTrue="1">
      <formula>$A32="begin group"</formula>
    </cfRule>
  </conditionalFormatting>
  <conditionalFormatting sqref="I32">
    <cfRule type="expression" priority="692" dxfId="45" stopIfTrue="1">
      <formula>$A32="begin repeat"</formula>
    </cfRule>
  </conditionalFormatting>
  <conditionalFormatting sqref="I32:K32">
    <cfRule type="expression" priority="678" dxfId="16" stopIfTrue="1">
      <formula>OR($A32="audio",$A32="video")</formula>
    </cfRule>
    <cfRule type="expression" priority="679" dxfId="15" stopIfTrue="1">
      <formula>$A32="image"</formula>
    </cfRule>
    <cfRule type="expression" priority="680" dxfId="14" stopIfTrue="1">
      <formula>OR($A32="date",$A32="datetime")</formula>
    </cfRule>
    <cfRule type="expression" priority="681" dxfId="13" stopIfTrue="1">
      <formula>OR($A32="calculate",$A32="calculate_here")</formula>
    </cfRule>
    <cfRule type="expression" priority="682" dxfId="12" stopIfTrue="1">
      <formula>$A32="note"</formula>
    </cfRule>
    <cfRule type="expression" priority="683" dxfId="11" stopIfTrue="1">
      <formula>$A32="barcode"</formula>
    </cfRule>
    <cfRule type="expression" priority="684" dxfId="10" stopIfTrue="1">
      <formula>$A32="geopoint"</formula>
    </cfRule>
    <cfRule type="expression" priority="685" dxfId="9" stopIfTrue="1">
      <formula>OR($A32="audio audit",$A32="text audit",$A32="speed violations count",$A32="speed violations list",$A32="speed violations audit")</formula>
    </cfRule>
    <cfRule type="expression" priority="686" dxfId="8" stopIfTrue="1">
      <formula>OR($A32="username",$A32="phonenumber",$A32="start",$A32="end",$A32="deviceid",$A32="subscriberid",$A32="simserial",$A32="caseid")</formula>
    </cfRule>
    <cfRule type="expression" priority="687" dxfId="7" stopIfTrue="1">
      <formula>OR(AND(LEFT($A32,16)="select_multiple ",LEN($A32)&gt;16,NOT(ISNUMBER(SEARCH(" ",$A32,17)))),AND(LEFT($A32,11)="select_one ",LEN($A32)&gt;11,NOT(ISNUMBER(SEARCH(" ",$A32,12)))))</formula>
    </cfRule>
    <cfRule type="expression" priority="688" dxfId="6" stopIfTrue="1">
      <formula>$A32="decimal"</formula>
    </cfRule>
    <cfRule type="expression" priority="689" dxfId="5" stopIfTrue="1">
      <formula>$A32="integer"</formula>
    </cfRule>
    <cfRule type="expression" priority="690" dxfId="4" stopIfTrue="1">
      <formula>$A32="text"</formula>
    </cfRule>
    <cfRule type="expression" priority="691" dxfId="2" stopIfTrue="1">
      <formula>$A32="end repeat"</formula>
    </cfRule>
    <cfRule type="expression" priority="693" dxfId="2" stopIfTrue="1">
      <formula>$A32="begin repeat"</formula>
    </cfRule>
    <cfRule type="expression" priority="694" dxfId="0" stopIfTrue="1">
      <formula>$A32="end group"</formula>
    </cfRule>
    <cfRule type="expression" priority="696" dxfId="0" stopIfTrue="1">
      <formula>$A32="begin group"</formula>
    </cfRule>
  </conditionalFormatting>
  <conditionalFormatting sqref="I28">
    <cfRule type="expression" priority="676" dxfId="46" stopIfTrue="1">
      <formula>$A28="begin group"</formula>
    </cfRule>
  </conditionalFormatting>
  <conditionalFormatting sqref="I28 O28">
    <cfRule type="expression" priority="673" dxfId="45" stopIfTrue="1">
      <formula>$A28="begin repeat"</formula>
    </cfRule>
  </conditionalFormatting>
  <conditionalFormatting sqref="D28">
    <cfRule type="expression" priority="670" dxfId="95" stopIfTrue="1">
      <formula>$A28="text"</formula>
    </cfRule>
  </conditionalFormatting>
  <conditionalFormatting sqref="D28 G28:H28">
    <cfRule type="expression" priority="668" dxfId="37" stopIfTrue="1">
      <formula>$A28="integer"</formula>
    </cfRule>
  </conditionalFormatting>
  <conditionalFormatting sqref="D28 G28:H28">
    <cfRule type="expression" priority="666" dxfId="36" stopIfTrue="1">
      <formula>$A28="decimal"</formula>
    </cfRule>
  </conditionalFormatting>
  <conditionalFormatting sqref="N28">
    <cfRule type="expression" priority="658" dxfId="87" stopIfTrue="1">
      <formula>OR($A28="calculate",$A28="calculate_here")</formula>
    </cfRule>
  </conditionalFormatting>
  <conditionalFormatting sqref="A28:V28">
    <cfRule type="expression" priority="655" dxfId="16" stopIfTrue="1">
      <formula>OR($A28="audio",$A28="video")</formula>
    </cfRule>
    <cfRule type="expression" priority="656" dxfId="15" stopIfTrue="1">
      <formula>$A28="image"</formula>
    </cfRule>
    <cfRule type="expression" priority="657" dxfId="14" stopIfTrue="1">
      <formula>OR($A28="date",$A28="datetime")</formula>
    </cfRule>
    <cfRule type="expression" priority="659" dxfId="13" stopIfTrue="1">
      <formula>OR($A28="calculate",$A28="calculate_here")</formula>
    </cfRule>
    <cfRule type="expression" priority="660" dxfId="12" stopIfTrue="1">
      <formula>$A28="note"</formula>
    </cfRule>
    <cfRule type="expression" priority="661" dxfId="11" stopIfTrue="1">
      <formula>$A28="barcode"</formula>
    </cfRule>
    <cfRule type="expression" priority="662" dxfId="10" stopIfTrue="1">
      <formula>$A28="geopoint"</formula>
    </cfRule>
    <cfRule type="expression" priority="663" dxfId="9" stopIfTrue="1">
      <formula>OR($A28="audio audit",$A28="text audit",$A28="speed violations count",$A28="speed violations list",$A28="speed violations audit")</formula>
    </cfRule>
    <cfRule type="expression" priority="664" dxfId="8" stopIfTrue="1">
      <formula>OR($A28="username",$A28="phonenumber",$A28="start",$A28="end",$A28="deviceid",$A28="subscriberid",$A28="simserial",$A28="caseid")</formula>
    </cfRule>
    <cfRule type="expression" priority="665" dxfId="7" stopIfTrue="1">
      <formula>OR(AND(LEFT($A28,16)="select_multiple ",LEN($A28)&gt;16,NOT(ISNUMBER(SEARCH(" ",$A28,17)))),AND(LEFT($A28,11)="select_one ",LEN($A28)&gt;11,NOT(ISNUMBER(SEARCH(" ",$A28,12)))))</formula>
    </cfRule>
    <cfRule type="expression" priority="667" dxfId="6" stopIfTrue="1">
      <formula>$A28="decimal"</formula>
    </cfRule>
    <cfRule type="expression" priority="669" dxfId="5" stopIfTrue="1">
      <formula>$A28="integer"</formula>
    </cfRule>
    <cfRule type="expression" priority="671" dxfId="4" stopIfTrue="1">
      <formula>$A28="text"</formula>
    </cfRule>
    <cfRule type="expression" priority="672" dxfId="2" stopIfTrue="1">
      <formula>$A28="end repeat"</formula>
    </cfRule>
    <cfRule type="expression" priority="674" dxfId="2" stopIfTrue="1">
      <formula>$A28="begin repeat"</formula>
    </cfRule>
    <cfRule type="expression" priority="675" dxfId="0" stopIfTrue="1">
      <formula>$A28="end group"</formula>
    </cfRule>
    <cfRule type="expression" priority="677" dxfId="0" stopIfTrue="1">
      <formula>$A28="begin group"</formula>
    </cfRule>
  </conditionalFormatting>
  <conditionalFormatting sqref="F29">
    <cfRule type="expression" priority="654" dxfId="46" stopIfTrue="1">
      <formula>$A29="begin group"</formula>
    </cfRule>
  </conditionalFormatting>
  <conditionalFormatting sqref="O29">
    <cfRule type="expression" priority="653" dxfId="45" stopIfTrue="1">
      <formula>$A29="begin repeat"</formula>
    </cfRule>
  </conditionalFormatting>
  <conditionalFormatting sqref="F29">
    <cfRule type="expression" priority="652" dxfId="95" stopIfTrue="1">
      <formula>$A29="text"</formula>
    </cfRule>
  </conditionalFormatting>
  <conditionalFormatting sqref="G29:H29">
    <cfRule type="expression" priority="651" dxfId="37" stopIfTrue="1">
      <formula>$A29="integer"</formula>
    </cfRule>
  </conditionalFormatting>
  <conditionalFormatting sqref="G29:H29">
    <cfRule type="expression" priority="650" dxfId="36" stopIfTrue="1">
      <formula>$A29="decimal"</formula>
    </cfRule>
  </conditionalFormatting>
  <conditionalFormatting sqref="F29">
    <cfRule type="expression" priority="649" dxfId="44" stopIfTrue="1">
      <formula>OR(AND(LEFT($A29,16)="select_multiple ",LEN($A29)&gt;16,NOT(ISNUMBER(SEARCH(" ",$A29,17)))),AND(LEFT($A29,11)="select_one ",LEN($A29)&gt;11,NOT(ISNUMBER(SEARCH(" ",$A29,12)))))</formula>
    </cfRule>
  </conditionalFormatting>
  <conditionalFormatting sqref="B29 F29">
    <cfRule type="expression" priority="648" dxfId="91" stopIfTrue="1">
      <formula>OR($A29="audio audit",$A29="text audit",$A29="speed violations count",$A29="speed violations list",$A29="speed violations audit")</formula>
    </cfRule>
  </conditionalFormatting>
  <conditionalFormatting sqref="N29 B29">
    <cfRule type="expression" priority="647" dxfId="87" stopIfTrue="1">
      <formula>OR($A29="calculate",$A29="calculate_here")</formula>
    </cfRule>
  </conditionalFormatting>
  <conditionalFormatting sqref="F29">
    <cfRule type="expression" priority="646" dxfId="40" stopIfTrue="1">
      <formula>OR($A29="date",$A29="datetime")</formula>
    </cfRule>
  </conditionalFormatting>
  <conditionalFormatting sqref="F29">
    <cfRule type="expression" priority="645" dxfId="39" stopIfTrue="1">
      <formula>$A29="image"</formula>
    </cfRule>
  </conditionalFormatting>
  <conditionalFormatting sqref="P29">
    <cfRule type="expression" priority="644" dxfId="87" stopIfTrue="1">
      <formula>$A29="calculate"</formula>
    </cfRule>
  </conditionalFormatting>
  <conditionalFormatting sqref="B29:C29">
    <cfRule type="expression" priority="642" dxfId="46" stopIfTrue="1">
      <formula>$A29="begin group"</formula>
    </cfRule>
  </conditionalFormatting>
  <conditionalFormatting sqref="B29:C29">
    <cfRule type="expression" priority="639" dxfId="45" stopIfTrue="1">
      <formula>$A29="begin repeat"</formula>
    </cfRule>
  </conditionalFormatting>
  <conditionalFormatting sqref="B29:D29">
    <cfRule type="expression" priority="636" dxfId="95" stopIfTrue="1">
      <formula>$A29="text"</formula>
    </cfRule>
  </conditionalFormatting>
  <conditionalFormatting sqref="B29:D29">
    <cfRule type="expression" priority="634" dxfId="37" stopIfTrue="1">
      <formula>$A29="integer"</formula>
    </cfRule>
  </conditionalFormatting>
  <conditionalFormatting sqref="B29:D29">
    <cfRule type="expression" priority="632" dxfId="36" stopIfTrue="1">
      <formula>$A29="decimal"</formula>
    </cfRule>
  </conditionalFormatting>
  <conditionalFormatting sqref="B29:C29">
    <cfRule type="expression" priority="630" dxfId="44" stopIfTrue="1">
      <formula>OR(AND(LEFT($A29,16)="select_multiple ",LEN($A29)&gt;16,NOT(ISNUMBER(SEARCH(" ",$A29,17)))),AND(LEFT($A29,11)="select_one ",LEN($A29)&gt;11,NOT(ISNUMBER(SEARCH(" ",$A29,12)))))</formula>
    </cfRule>
  </conditionalFormatting>
  <conditionalFormatting sqref="B29:C29">
    <cfRule type="expression" priority="622" dxfId="43" stopIfTrue="1">
      <formula>$A29="note"</formula>
    </cfRule>
    <cfRule type="expression" priority="624" dxfId="42" stopIfTrue="1">
      <formula>$A29="barcode"</formula>
    </cfRule>
    <cfRule type="expression" priority="626" dxfId="41" stopIfTrue="1">
      <formula>$A29="geopoint"</formula>
    </cfRule>
  </conditionalFormatting>
  <conditionalFormatting sqref="B29:C29">
    <cfRule type="expression" priority="619" dxfId="40" stopIfTrue="1">
      <formula>OR($A29="date",$A29="datetime")</formula>
    </cfRule>
  </conditionalFormatting>
  <conditionalFormatting sqref="B29:C29">
    <cfRule type="expression" priority="617" dxfId="39" stopIfTrue="1">
      <formula>$A29="image"</formula>
    </cfRule>
  </conditionalFormatting>
  <conditionalFormatting sqref="B29:C29">
    <cfRule type="expression" priority="615" dxfId="38" stopIfTrue="1">
      <formula>OR($A29="audio",$A29="video")</formula>
    </cfRule>
  </conditionalFormatting>
  <conditionalFormatting sqref="A29:H29 L29:V29">
    <cfRule type="expression" priority="616" dxfId="16" stopIfTrue="1">
      <formula>OR($A29="audio",$A29="video")</formula>
    </cfRule>
    <cfRule type="expression" priority="618" dxfId="15" stopIfTrue="1">
      <formula>$A29="image"</formula>
    </cfRule>
    <cfRule type="expression" priority="620" dxfId="14" stopIfTrue="1">
      <formula>OR($A29="date",$A29="datetime")</formula>
    </cfRule>
    <cfRule type="expression" priority="621" dxfId="13" stopIfTrue="1">
      <formula>OR($A29="calculate",$A29="calculate_here")</formula>
    </cfRule>
    <cfRule type="expression" priority="623" dxfId="12" stopIfTrue="1">
      <formula>$A29="note"</formula>
    </cfRule>
    <cfRule type="expression" priority="625" dxfId="11" stopIfTrue="1">
      <formula>$A29="barcode"</formula>
    </cfRule>
    <cfRule type="expression" priority="627" dxfId="10" stopIfTrue="1">
      <formula>$A29="geopoint"</formula>
    </cfRule>
    <cfRule type="expression" priority="628" dxfId="9" stopIfTrue="1">
      <formula>OR($A29="audio audit",$A29="text audit",$A29="speed violations count",$A29="speed violations list",$A29="speed violations audit")</formula>
    </cfRule>
    <cfRule type="expression" priority="629" dxfId="8" stopIfTrue="1">
      <formula>OR($A29="username",$A29="phonenumber",$A29="start",$A29="end",$A29="deviceid",$A29="subscriberid",$A29="simserial",$A29="caseid")</formula>
    </cfRule>
    <cfRule type="expression" priority="631" dxfId="7" stopIfTrue="1">
      <formula>OR(AND(LEFT($A29,16)="select_multiple ",LEN($A29)&gt;16,NOT(ISNUMBER(SEARCH(" ",$A29,17)))),AND(LEFT($A29,11)="select_one ",LEN($A29)&gt;11,NOT(ISNUMBER(SEARCH(" ",$A29,12)))))</formula>
    </cfRule>
    <cfRule type="expression" priority="633" dxfId="6" stopIfTrue="1">
      <formula>$A29="decimal"</formula>
    </cfRule>
    <cfRule type="expression" priority="635" dxfId="5" stopIfTrue="1">
      <formula>$A29="integer"</formula>
    </cfRule>
    <cfRule type="expression" priority="637" dxfId="4" stopIfTrue="1">
      <formula>$A29="text"</formula>
    </cfRule>
    <cfRule type="expression" priority="638" dxfId="2" stopIfTrue="1">
      <formula>$A29="end repeat"</formula>
    </cfRule>
    <cfRule type="expression" priority="640" dxfId="2" stopIfTrue="1">
      <formula>$A29="begin repeat"</formula>
    </cfRule>
    <cfRule type="expression" priority="641" dxfId="0" stopIfTrue="1">
      <formula>$A29="end group"</formula>
    </cfRule>
    <cfRule type="expression" priority="643" dxfId="0" stopIfTrue="1">
      <formula>$A29="begin group"</formula>
    </cfRule>
  </conditionalFormatting>
  <conditionalFormatting sqref="I29">
    <cfRule type="expression" priority="613" dxfId="46" stopIfTrue="1">
      <formula>$A29="begin group"</formula>
    </cfRule>
  </conditionalFormatting>
  <conditionalFormatting sqref="I29">
    <cfRule type="expression" priority="610" dxfId="45" stopIfTrue="1">
      <formula>$A29="begin repeat"</formula>
    </cfRule>
  </conditionalFormatting>
  <conditionalFormatting sqref="I29:K29">
    <cfRule type="expression" priority="596" dxfId="16" stopIfTrue="1">
      <formula>OR($A29="audio",$A29="video")</formula>
    </cfRule>
    <cfRule type="expression" priority="597" dxfId="15" stopIfTrue="1">
      <formula>$A29="image"</formula>
    </cfRule>
    <cfRule type="expression" priority="598" dxfId="14" stopIfTrue="1">
      <formula>OR($A29="date",$A29="datetime")</formula>
    </cfRule>
    <cfRule type="expression" priority="599" dxfId="13" stopIfTrue="1">
      <formula>OR($A29="calculate",$A29="calculate_here")</formula>
    </cfRule>
    <cfRule type="expression" priority="600" dxfId="12" stopIfTrue="1">
      <formula>$A29="note"</formula>
    </cfRule>
    <cfRule type="expression" priority="601" dxfId="11" stopIfTrue="1">
      <formula>$A29="barcode"</formula>
    </cfRule>
    <cfRule type="expression" priority="602" dxfId="10" stopIfTrue="1">
      <formula>$A29="geopoint"</formula>
    </cfRule>
    <cfRule type="expression" priority="603" dxfId="9" stopIfTrue="1">
      <formula>OR($A29="audio audit",$A29="text audit",$A29="speed violations count",$A29="speed violations list",$A29="speed violations audit")</formula>
    </cfRule>
    <cfRule type="expression" priority="604" dxfId="8" stopIfTrue="1">
      <formula>OR($A29="username",$A29="phonenumber",$A29="start",$A29="end",$A29="deviceid",$A29="subscriberid",$A29="simserial",$A29="caseid")</formula>
    </cfRule>
    <cfRule type="expression" priority="605" dxfId="7" stopIfTrue="1">
      <formula>OR(AND(LEFT($A29,16)="select_multiple ",LEN($A29)&gt;16,NOT(ISNUMBER(SEARCH(" ",$A29,17)))),AND(LEFT($A29,11)="select_one ",LEN($A29)&gt;11,NOT(ISNUMBER(SEARCH(" ",$A29,12)))))</formula>
    </cfRule>
    <cfRule type="expression" priority="606" dxfId="6" stopIfTrue="1">
      <formula>$A29="decimal"</formula>
    </cfRule>
    <cfRule type="expression" priority="607" dxfId="5" stopIfTrue="1">
      <formula>$A29="integer"</formula>
    </cfRule>
    <cfRule type="expression" priority="608" dxfId="4" stopIfTrue="1">
      <formula>$A29="text"</formula>
    </cfRule>
    <cfRule type="expression" priority="609" dxfId="2" stopIfTrue="1">
      <formula>$A29="end repeat"</formula>
    </cfRule>
    <cfRule type="expression" priority="611" dxfId="2" stopIfTrue="1">
      <formula>$A29="begin repeat"</formula>
    </cfRule>
    <cfRule type="expression" priority="612" dxfId="0" stopIfTrue="1">
      <formula>$A29="end group"</formula>
    </cfRule>
    <cfRule type="expression" priority="614" dxfId="0" stopIfTrue="1">
      <formula>$A29="begin group"</formula>
    </cfRule>
  </conditionalFormatting>
  <conditionalFormatting sqref="F30">
    <cfRule type="expression" priority="595" dxfId="46" stopIfTrue="1">
      <formula>$A30="begin group"</formula>
    </cfRule>
  </conditionalFormatting>
  <conditionalFormatting sqref="O30">
    <cfRule type="expression" priority="594" dxfId="45" stopIfTrue="1">
      <formula>$A30="begin repeat"</formula>
    </cfRule>
  </conditionalFormatting>
  <conditionalFormatting sqref="F30">
    <cfRule type="expression" priority="593" dxfId="95" stopIfTrue="1">
      <formula>$A30="text"</formula>
    </cfRule>
  </conditionalFormatting>
  <conditionalFormatting sqref="G30:H30">
    <cfRule type="expression" priority="592" dxfId="37" stopIfTrue="1">
      <formula>$A30="integer"</formula>
    </cfRule>
  </conditionalFormatting>
  <conditionalFormatting sqref="G30:H30">
    <cfRule type="expression" priority="591" dxfId="36" stopIfTrue="1">
      <formula>$A30="decimal"</formula>
    </cfRule>
  </conditionalFormatting>
  <conditionalFormatting sqref="F30">
    <cfRule type="expression" priority="590" dxfId="44" stopIfTrue="1">
      <formula>OR(AND(LEFT($A30,16)="select_multiple ",LEN($A30)&gt;16,NOT(ISNUMBER(SEARCH(" ",$A30,17)))),AND(LEFT($A30,11)="select_one ",LEN($A30)&gt;11,NOT(ISNUMBER(SEARCH(" ",$A30,12)))))</formula>
    </cfRule>
  </conditionalFormatting>
  <conditionalFormatting sqref="B30 F30">
    <cfRule type="expression" priority="589" dxfId="91" stopIfTrue="1">
      <formula>OR($A30="audio audit",$A30="text audit",$A30="speed violations count",$A30="speed violations list",$A30="speed violations audit")</formula>
    </cfRule>
  </conditionalFormatting>
  <conditionalFormatting sqref="N30 B30">
    <cfRule type="expression" priority="588" dxfId="87" stopIfTrue="1">
      <formula>OR($A30="calculate",$A30="calculate_here")</formula>
    </cfRule>
  </conditionalFormatting>
  <conditionalFormatting sqref="F30">
    <cfRule type="expression" priority="587" dxfId="40" stopIfTrue="1">
      <formula>OR($A30="date",$A30="datetime")</formula>
    </cfRule>
  </conditionalFormatting>
  <conditionalFormatting sqref="F30">
    <cfRule type="expression" priority="586" dxfId="39" stopIfTrue="1">
      <formula>$A30="image"</formula>
    </cfRule>
  </conditionalFormatting>
  <conditionalFormatting sqref="P30">
    <cfRule type="expression" priority="585" dxfId="87" stopIfTrue="1">
      <formula>$A30="calculate"</formula>
    </cfRule>
  </conditionalFormatting>
  <conditionalFormatting sqref="B30:C30">
    <cfRule type="expression" priority="583" dxfId="46" stopIfTrue="1">
      <formula>$A30="begin group"</formula>
    </cfRule>
  </conditionalFormatting>
  <conditionalFormatting sqref="B30:C30">
    <cfRule type="expression" priority="580" dxfId="45" stopIfTrue="1">
      <formula>$A30="begin repeat"</formula>
    </cfRule>
  </conditionalFormatting>
  <conditionalFormatting sqref="B30:D30">
    <cfRule type="expression" priority="577" dxfId="95" stopIfTrue="1">
      <formula>$A30="text"</formula>
    </cfRule>
  </conditionalFormatting>
  <conditionalFormatting sqref="B30:D30">
    <cfRule type="expression" priority="575" dxfId="37" stopIfTrue="1">
      <formula>$A30="integer"</formula>
    </cfRule>
  </conditionalFormatting>
  <conditionalFormatting sqref="B30:D30">
    <cfRule type="expression" priority="573" dxfId="36" stopIfTrue="1">
      <formula>$A30="decimal"</formula>
    </cfRule>
  </conditionalFormatting>
  <conditionalFormatting sqref="B30:C30">
    <cfRule type="expression" priority="571" dxfId="44" stopIfTrue="1">
      <formula>OR(AND(LEFT($A30,16)="select_multiple ",LEN($A30)&gt;16,NOT(ISNUMBER(SEARCH(" ",$A30,17)))),AND(LEFT($A30,11)="select_one ",LEN($A30)&gt;11,NOT(ISNUMBER(SEARCH(" ",$A30,12)))))</formula>
    </cfRule>
  </conditionalFormatting>
  <conditionalFormatting sqref="B30:C30">
    <cfRule type="expression" priority="563" dxfId="43" stopIfTrue="1">
      <formula>$A30="note"</formula>
    </cfRule>
    <cfRule type="expression" priority="565" dxfId="42" stopIfTrue="1">
      <formula>$A30="barcode"</formula>
    </cfRule>
    <cfRule type="expression" priority="567" dxfId="41" stopIfTrue="1">
      <formula>$A30="geopoint"</formula>
    </cfRule>
  </conditionalFormatting>
  <conditionalFormatting sqref="B30:C30">
    <cfRule type="expression" priority="560" dxfId="40" stopIfTrue="1">
      <formula>OR($A30="date",$A30="datetime")</formula>
    </cfRule>
  </conditionalFormatting>
  <conditionalFormatting sqref="B30:C30">
    <cfRule type="expression" priority="558" dxfId="39" stopIfTrue="1">
      <formula>$A30="image"</formula>
    </cfRule>
  </conditionalFormatting>
  <conditionalFormatting sqref="B30:C30">
    <cfRule type="expression" priority="556" dxfId="38" stopIfTrue="1">
      <formula>OR($A30="audio",$A30="video")</formula>
    </cfRule>
  </conditionalFormatting>
  <conditionalFormatting sqref="A30:H30 L30:V30">
    <cfRule type="expression" priority="557" dxfId="16" stopIfTrue="1">
      <formula>OR($A30="audio",$A30="video")</formula>
    </cfRule>
    <cfRule type="expression" priority="559" dxfId="15" stopIfTrue="1">
      <formula>$A30="image"</formula>
    </cfRule>
    <cfRule type="expression" priority="561" dxfId="14" stopIfTrue="1">
      <formula>OR($A30="date",$A30="datetime")</formula>
    </cfRule>
    <cfRule type="expression" priority="562" dxfId="13" stopIfTrue="1">
      <formula>OR($A30="calculate",$A30="calculate_here")</formula>
    </cfRule>
    <cfRule type="expression" priority="564" dxfId="12" stopIfTrue="1">
      <formula>$A30="note"</formula>
    </cfRule>
    <cfRule type="expression" priority="566" dxfId="11" stopIfTrue="1">
      <formula>$A30="barcode"</formula>
    </cfRule>
    <cfRule type="expression" priority="568" dxfId="10" stopIfTrue="1">
      <formula>$A30="geopoint"</formula>
    </cfRule>
    <cfRule type="expression" priority="569" dxfId="9" stopIfTrue="1">
      <formula>OR($A30="audio audit",$A30="text audit",$A30="speed violations count",$A30="speed violations list",$A30="speed violations audit")</formula>
    </cfRule>
    <cfRule type="expression" priority="570" dxfId="8" stopIfTrue="1">
      <formula>OR($A30="username",$A30="phonenumber",$A30="start",$A30="end",$A30="deviceid",$A30="subscriberid",$A30="simserial",$A30="caseid")</formula>
    </cfRule>
    <cfRule type="expression" priority="572" dxfId="7" stopIfTrue="1">
      <formula>OR(AND(LEFT($A30,16)="select_multiple ",LEN($A30)&gt;16,NOT(ISNUMBER(SEARCH(" ",$A30,17)))),AND(LEFT($A30,11)="select_one ",LEN($A30)&gt;11,NOT(ISNUMBER(SEARCH(" ",$A30,12)))))</formula>
    </cfRule>
    <cfRule type="expression" priority="574" dxfId="6" stopIfTrue="1">
      <formula>$A30="decimal"</formula>
    </cfRule>
    <cfRule type="expression" priority="576" dxfId="5" stopIfTrue="1">
      <formula>$A30="integer"</formula>
    </cfRule>
    <cfRule type="expression" priority="578" dxfId="4" stopIfTrue="1">
      <formula>$A30="text"</formula>
    </cfRule>
    <cfRule type="expression" priority="579" dxfId="2" stopIfTrue="1">
      <formula>$A30="end repeat"</formula>
    </cfRule>
    <cfRule type="expression" priority="581" dxfId="2" stopIfTrue="1">
      <formula>$A30="begin repeat"</formula>
    </cfRule>
    <cfRule type="expression" priority="582" dxfId="0" stopIfTrue="1">
      <formula>$A30="end group"</formula>
    </cfRule>
    <cfRule type="expression" priority="584" dxfId="0" stopIfTrue="1">
      <formula>$A30="begin group"</formula>
    </cfRule>
  </conditionalFormatting>
  <conditionalFormatting sqref="I30">
    <cfRule type="expression" priority="554" dxfId="46" stopIfTrue="1">
      <formula>$A30="begin group"</formula>
    </cfRule>
  </conditionalFormatting>
  <conditionalFormatting sqref="I30">
    <cfRule type="expression" priority="551" dxfId="45" stopIfTrue="1">
      <formula>$A30="begin repeat"</formula>
    </cfRule>
  </conditionalFormatting>
  <conditionalFormatting sqref="I30:K30">
    <cfRule type="expression" priority="537" dxfId="16" stopIfTrue="1">
      <formula>OR($A30="audio",$A30="video")</formula>
    </cfRule>
    <cfRule type="expression" priority="538" dxfId="15" stopIfTrue="1">
      <formula>$A30="image"</formula>
    </cfRule>
    <cfRule type="expression" priority="539" dxfId="14" stopIfTrue="1">
      <formula>OR($A30="date",$A30="datetime")</formula>
    </cfRule>
    <cfRule type="expression" priority="540" dxfId="13" stopIfTrue="1">
      <formula>OR($A30="calculate",$A30="calculate_here")</formula>
    </cfRule>
    <cfRule type="expression" priority="541" dxfId="12" stopIfTrue="1">
      <formula>$A30="note"</formula>
    </cfRule>
    <cfRule type="expression" priority="542" dxfId="11" stopIfTrue="1">
      <formula>$A30="barcode"</formula>
    </cfRule>
    <cfRule type="expression" priority="543" dxfId="10" stopIfTrue="1">
      <formula>$A30="geopoint"</formula>
    </cfRule>
    <cfRule type="expression" priority="544" dxfId="9" stopIfTrue="1">
      <formula>OR($A30="audio audit",$A30="text audit",$A30="speed violations count",$A30="speed violations list",$A30="speed violations audit")</formula>
    </cfRule>
    <cfRule type="expression" priority="545" dxfId="8" stopIfTrue="1">
      <formula>OR($A30="username",$A30="phonenumber",$A30="start",$A30="end",$A30="deviceid",$A30="subscriberid",$A30="simserial",$A30="caseid")</formula>
    </cfRule>
    <cfRule type="expression" priority="546" dxfId="7" stopIfTrue="1">
      <formula>OR(AND(LEFT($A30,16)="select_multiple ",LEN($A30)&gt;16,NOT(ISNUMBER(SEARCH(" ",$A30,17)))),AND(LEFT($A30,11)="select_one ",LEN($A30)&gt;11,NOT(ISNUMBER(SEARCH(" ",$A30,12)))))</formula>
    </cfRule>
    <cfRule type="expression" priority="547" dxfId="6" stopIfTrue="1">
      <formula>$A30="decimal"</formula>
    </cfRule>
    <cfRule type="expression" priority="548" dxfId="5" stopIfTrue="1">
      <formula>$A30="integer"</formula>
    </cfRule>
    <cfRule type="expression" priority="549" dxfId="4" stopIfTrue="1">
      <formula>$A30="text"</formula>
    </cfRule>
    <cfRule type="expression" priority="550" dxfId="2" stopIfTrue="1">
      <formula>$A30="end repeat"</formula>
    </cfRule>
    <cfRule type="expression" priority="552" dxfId="2" stopIfTrue="1">
      <formula>$A30="begin repeat"</formula>
    </cfRule>
    <cfRule type="expression" priority="553" dxfId="0" stopIfTrue="1">
      <formula>$A30="end group"</formula>
    </cfRule>
    <cfRule type="expression" priority="555" dxfId="0" stopIfTrue="1">
      <formula>$A30="begin group"</formula>
    </cfRule>
  </conditionalFormatting>
  <conditionalFormatting sqref="O63">
    <cfRule type="expression" priority="8970" dxfId="45" stopIfTrue="1">
      <formula>$A75="begin repeat"</formula>
    </cfRule>
  </conditionalFormatting>
  <conditionalFormatting sqref="H63:V63">
    <cfRule type="expression" priority="8972" dxfId="16" stopIfTrue="1">
      <formula>OR($A75="audio",$A75="video")</formula>
    </cfRule>
    <cfRule type="expression" priority="8973" dxfId="15" stopIfTrue="1">
      <formula>$A75="image"</formula>
    </cfRule>
    <cfRule type="expression" priority="8974" dxfId="14" stopIfTrue="1">
      <formula>OR($A75="date",$A75="datetime")</formula>
    </cfRule>
    <cfRule type="expression" priority="8975" dxfId="13" stopIfTrue="1">
      <formula>OR($A75="calculate",$A75="calculate_here")</formula>
    </cfRule>
    <cfRule type="expression" priority="8976" dxfId="12" stopIfTrue="1">
      <formula>$A75="note"</formula>
    </cfRule>
    <cfRule type="expression" priority="8977" dxfId="11" stopIfTrue="1">
      <formula>$A75="barcode"</formula>
    </cfRule>
    <cfRule type="expression" priority="8978" dxfId="10" stopIfTrue="1">
      <formula>$A75="geopoint"</formula>
    </cfRule>
    <cfRule type="expression" priority="8979" dxfId="9" stopIfTrue="1">
      <formula>OR($A75="audio audit",$A75="text audit",$A75="speed violations count",$A75="speed violations list",$A75="speed violations audit")</formula>
    </cfRule>
    <cfRule type="expression" priority="8980" dxfId="8" stopIfTrue="1">
      <formula>OR($A75="username",$A75="phonenumber",$A75="start",$A75="end",$A75="deviceid",$A75="subscriberid",$A75="simserial",$A75="caseid")</formula>
    </cfRule>
    <cfRule type="expression" priority="8981" dxfId="7" stopIfTrue="1">
      <formula>OR(AND(LEFT($A75,16)="select_multiple ",LEN($A75)&gt;16,NOT(ISNUMBER(SEARCH(" ",$A75,17)))),AND(LEFT($A75,11)="select_one ",LEN($A75)&gt;11,NOT(ISNUMBER(SEARCH(" ",$A75,12)))))</formula>
    </cfRule>
    <cfRule type="expression" priority="8982" dxfId="6" stopIfTrue="1">
      <formula>$A75="decimal"</formula>
    </cfRule>
    <cfRule type="expression" priority="8983" dxfId="5" stopIfTrue="1">
      <formula>$A75="integer"</formula>
    </cfRule>
    <cfRule type="expression" priority="8984" dxfId="4" stopIfTrue="1">
      <formula>$A75="text"</formula>
    </cfRule>
    <cfRule type="expression" priority="8985" dxfId="2" stopIfTrue="1">
      <formula>$A75="end repeat"</formula>
    </cfRule>
    <cfRule type="expression" priority="8986" dxfId="2" stopIfTrue="1">
      <formula>$A75="begin repeat"</formula>
    </cfRule>
    <cfRule type="expression" priority="8987" dxfId="0" stopIfTrue="1">
      <formula>$A75="end group"</formula>
    </cfRule>
    <cfRule type="expression" priority="8988" dxfId="0" stopIfTrue="1">
      <formula>$A75="begin group"</formula>
    </cfRule>
  </conditionalFormatting>
  <conditionalFormatting sqref="N63">
    <cfRule type="expression" priority="9108" dxfId="87" stopIfTrue="1">
      <formula>OR($A75="calculate",$A75="calculate_here")</formula>
    </cfRule>
  </conditionalFormatting>
  <conditionalFormatting sqref="H63">
    <cfRule type="expression" priority="9109" dxfId="37" stopIfTrue="1">
      <formula>$A75="integer"</formula>
    </cfRule>
  </conditionalFormatting>
  <conditionalFormatting sqref="H63">
    <cfRule type="expression" priority="9111" dxfId="36" stopIfTrue="1">
      <formula>$A75="decimal"</formula>
    </cfRule>
  </conditionalFormatting>
  <conditionalFormatting sqref="I63">
    <cfRule type="expression" priority="9113" dxfId="46" stopIfTrue="1">
      <formula>$A75="begin group"</formula>
    </cfRule>
  </conditionalFormatting>
  <conditionalFormatting sqref="D63">
    <cfRule type="expression" priority="9114" dxfId="95" stopIfTrue="1">
      <formula>$A75="text"</formula>
    </cfRule>
  </conditionalFormatting>
  <conditionalFormatting sqref="O43 I43">
    <cfRule type="expression" priority="9146" dxfId="45" stopIfTrue="1">
      <formula>$A74="begin repeat"</formula>
    </cfRule>
  </conditionalFormatting>
  <conditionalFormatting sqref="H43:V43 D43:F43">
    <cfRule type="expression" priority="9150" dxfId="16" stopIfTrue="1">
      <formula>OR($A74="audio",$A74="video")</formula>
    </cfRule>
    <cfRule type="expression" priority="9151" dxfId="15" stopIfTrue="1">
      <formula>$A74="image"</formula>
    </cfRule>
    <cfRule type="expression" priority="9152" dxfId="14" stopIfTrue="1">
      <formula>OR($A74="date",$A74="datetime")</formula>
    </cfRule>
    <cfRule type="expression" priority="9153" dxfId="13" stopIfTrue="1">
      <formula>OR($A74="calculate",$A74="calculate_here")</formula>
    </cfRule>
    <cfRule type="expression" priority="9154" dxfId="12" stopIfTrue="1">
      <formula>$A74="note"</formula>
    </cfRule>
    <cfRule type="expression" priority="9155" dxfId="11" stopIfTrue="1">
      <formula>$A74="barcode"</formula>
    </cfRule>
    <cfRule type="expression" priority="9156" dxfId="10" stopIfTrue="1">
      <formula>$A74="geopoint"</formula>
    </cfRule>
    <cfRule type="expression" priority="9157" dxfId="9" stopIfTrue="1">
      <formula>OR($A74="audio audit",$A74="text audit",$A74="speed violations count",$A74="speed violations list",$A74="speed violations audit")</formula>
    </cfRule>
    <cfRule type="expression" priority="9158" dxfId="8" stopIfTrue="1">
      <formula>OR($A74="username",$A74="phonenumber",$A74="start",$A74="end",$A74="deviceid",$A74="subscriberid",$A74="simserial",$A74="caseid")</formula>
    </cfRule>
    <cfRule type="expression" priority="9159" dxfId="7" stopIfTrue="1">
      <formula>OR(AND(LEFT($A74,16)="select_multiple ",LEN($A74)&gt;16,NOT(ISNUMBER(SEARCH(" ",$A74,17)))),AND(LEFT($A74,11)="select_one ",LEN($A74)&gt;11,NOT(ISNUMBER(SEARCH(" ",$A74,12)))))</formula>
    </cfRule>
    <cfRule type="expression" priority="9160" dxfId="6" stopIfTrue="1">
      <formula>$A74="decimal"</formula>
    </cfRule>
    <cfRule type="expression" priority="9161" dxfId="5" stopIfTrue="1">
      <formula>$A74="integer"</formula>
    </cfRule>
    <cfRule type="expression" priority="9162" dxfId="4" stopIfTrue="1">
      <formula>$A74="text"</formula>
    </cfRule>
    <cfRule type="expression" priority="9163" dxfId="2" stopIfTrue="1">
      <formula>$A74="end repeat"</formula>
    </cfRule>
    <cfRule type="expression" priority="9164" dxfId="2" stopIfTrue="1">
      <formula>$A74="begin repeat"</formula>
    </cfRule>
    <cfRule type="expression" priority="9165" dxfId="0" stopIfTrue="1">
      <formula>$A74="end group"</formula>
    </cfRule>
    <cfRule type="expression" priority="9166" dxfId="0" stopIfTrue="1">
      <formula>$A74="begin group"</formula>
    </cfRule>
  </conditionalFormatting>
  <conditionalFormatting sqref="N43">
    <cfRule type="expression" priority="9218" dxfId="87" stopIfTrue="1">
      <formula>OR($A74="calculate",$A74="calculate_here")</formula>
    </cfRule>
  </conditionalFormatting>
  <conditionalFormatting sqref="H43 D43">
    <cfRule type="expression" priority="9220" dxfId="37" stopIfTrue="1">
      <formula>$A74="integer"</formula>
    </cfRule>
  </conditionalFormatting>
  <conditionalFormatting sqref="H43 D43">
    <cfRule type="expression" priority="9224" dxfId="36" stopIfTrue="1">
      <formula>$A74="decimal"</formula>
    </cfRule>
  </conditionalFormatting>
  <conditionalFormatting sqref="I43">
    <cfRule type="expression" priority="9228" dxfId="46" stopIfTrue="1">
      <formula>$A74="begin group"</formula>
    </cfRule>
  </conditionalFormatting>
  <conditionalFormatting sqref="D43">
    <cfRule type="expression" priority="9230" dxfId="95" stopIfTrue="1">
      <formula>$A74="text"</formula>
    </cfRule>
  </conditionalFormatting>
  <conditionalFormatting sqref="B44:B45">
    <cfRule type="expression" priority="469" dxfId="46" stopIfTrue="1">
      <formula>$A44="begin group"</formula>
    </cfRule>
  </conditionalFormatting>
  <conditionalFormatting sqref="B44:B45">
    <cfRule type="expression" priority="466" dxfId="45" stopIfTrue="1">
      <formula>$A44="begin repeat"</formula>
    </cfRule>
  </conditionalFormatting>
  <conditionalFormatting sqref="B44:B45">
    <cfRule type="expression" priority="463" dxfId="95" stopIfTrue="1">
      <formula>$A44="text"</formula>
    </cfRule>
  </conditionalFormatting>
  <conditionalFormatting sqref="B44:B45">
    <cfRule type="expression" priority="461" dxfId="37" stopIfTrue="1">
      <formula>$A44="integer"</formula>
    </cfRule>
  </conditionalFormatting>
  <conditionalFormatting sqref="B44:B45">
    <cfRule type="expression" priority="459" dxfId="36" stopIfTrue="1">
      <formula>$A44="decimal"</formula>
    </cfRule>
  </conditionalFormatting>
  <conditionalFormatting sqref="B44:B45">
    <cfRule type="expression" priority="457" dxfId="44" stopIfTrue="1">
      <formula>OR(AND(LEFT($A44,16)="select_multiple ",LEN($A44)&gt;16,NOT(ISNUMBER(SEARCH(" ",$A44,17)))),AND(LEFT($A44,11)="select_one ",LEN($A44)&gt;11,NOT(ISNUMBER(SEARCH(" ",$A44,12)))))</formula>
    </cfRule>
  </conditionalFormatting>
  <conditionalFormatting sqref="B44:B45">
    <cfRule type="expression" priority="454" dxfId="91" stopIfTrue="1">
      <formula>OR($A44="audio audit",$A44="text audit",$A44="speed violations count",$A44="speed violations list",$A44="speed violations audit")</formula>
    </cfRule>
  </conditionalFormatting>
  <conditionalFormatting sqref="B44:B45">
    <cfRule type="expression" priority="448" dxfId="43" stopIfTrue="1">
      <formula>$A44="note"</formula>
    </cfRule>
    <cfRule type="expression" priority="450" dxfId="42" stopIfTrue="1">
      <formula>$A44="barcode"</formula>
    </cfRule>
    <cfRule type="expression" priority="452" dxfId="41" stopIfTrue="1">
      <formula>$A44="geopoint"</formula>
    </cfRule>
  </conditionalFormatting>
  <conditionalFormatting sqref="B44:B45">
    <cfRule type="expression" priority="446" dxfId="87" stopIfTrue="1">
      <formula>OR($A44="calculate",$A44="calculate_here")</formula>
    </cfRule>
  </conditionalFormatting>
  <conditionalFormatting sqref="B44:B45">
    <cfRule type="expression" priority="444" dxfId="40" stopIfTrue="1">
      <formula>OR($A44="date",$A44="datetime")</formula>
    </cfRule>
  </conditionalFormatting>
  <conditionalFormatting sqref="B44:B45">
    <cfRule type="expression" priority="442" dxfId="39" stopIfTrue="1">
      <formula>$A44="image"</formula>
    </cfRule>
  </conditionalFormatting>
  <conditionalFormatting sqref="B44:B45">
    <cfRule type="expression" priority="440" dxfId="38" stopIfTrue="1">
      <formula>OR($A44="audio",$A44="video")</formula>
    </cfRule>
  </conditionalFormatting>
  <conditionalFormatting sqref="B44:B45">
    <cfRule type="expression" priority="441" dxfId="16" stopIfTrue="1">
      <formula>OR($A44="audio",$A44="video")</formula>
    </cfRule>
    <cfRule type="expression" priority="443" dxfId="15" stopIfTrue="1">
      <formula>$A44="image"</formula>
    </cfRule>
    <cfRule type="expression" priority="445" dxfId="14" stopIfTrue="1">
      <formula>OR($A44="date",$A44="datetime")</formula>
    </cfRule>
    <cfRule type="expression" priority="447" dxfId="13" stopIfTrue="1">
      <formula>OR($A44="calculate",$A44="calculate_here")</formula>
    </cfRule>
    <cfRule type="expression" priority="449" dxfId="12" stopIfTrue="1">
      <formula>$A44="note"</formula>
    </cfRule>
    <cfRule type="expression" priority="451" dxfId="11" stopIfTrue="1">
      <formula>$A44="barcode"</formula>
    </cfRule>
    <cfRule type="expression" priority="453" dxfId="10" stopIfTrue="1">
      <formula>$A44="geopoint"</formula>
    </cfRule>
    <cfRule type="expression" priority="455" dxfId="9" stopIfTrue="1">
      <formula>OR($A44="audio audit",$A44="text audit",$A44="speed violations count",$A44="speed violations list",$A44="speed violations audit")</formula>
    </cfRule>
    <cfRule type="expression" priority="456" dxfId="8" stopIfTrue="1">
      <formula>OR($A44="username",$A44="phonenumber",$A44="start",$A44="end",$A44="deviceid",$A44="subscriberid",$A44="simserial",$A44="caseid")</formula>
    </cfRule>
    <cfRule type="expression" priority="458" dxfId="7" stopIfTrue="1">
      <formula>OR(AND(LEFT($A44,16)="select_multiple ",LEN($A44)&gt;16,NOT(ISNUMBER(SEARCH(" ",$A44,17)))),AND(LEFT($A44,11)="select_one ",LEN($A44)&gt;11,NOT(ISNUMBER(SEARCH(" ",$A44,12)))))</formula>
    </cfRule>
    <cfRule type="expression" priority="460" dxfId="6" stopIfTrue="1">
      <formula>$A44="decimal"</formula>
    </cfRule>
    <cfRule type="expression" priority="462" dxfId="5" stopIfTrue="1">
      <formula>$A44="integer"</formula>
    </cfRule>
    <cfRule type="expression" priority="464" dxfId="4" stopIfTrue="1">
      <formula>$A44="text"</formula>
    </cfRule>
    <cfRule type="expression" priority="465" dxfId="2" stopIfTrue="1">
      <formula>$A44="end repeat"</formula>
    </cfRule>
    <cfRule type="expression" priority="467" dxfId="2" stopIfTrue="1">
      <formula>$A44="begin repeat"</formula>
    </cfRule>
    <cfRule type="expression" priority="468" dxfId="0" stopIfTrue="1">
      <formula>$A44="end group"</formula>
    </cfRule>
    <cfRule type="expression" priority="470" dxfId="0" stopIfTrue="1">
      <formula>$A44="begin group"</formula>
    </cfRule>
  </conditionalFormatting>
  <conditionalFormatting sqref="A44">
    <cfRule type="expression" priority="438" dxfId="46" stopIfTrue="1">
      <formula>$A44="begin group"</formula>
    </cfRule>
  </conditionalFormatting>
  <conditionalFormatting sqref="A44">
    <cfRule type="expression" priority="435" dxfId="45" stopIfTrue="1">
      <formula>$A44="begin repeat"</formula>
    </cfRule>
  </conditionalFormatting>
  <conditionalFormatting sqref="A44">
    <cfRule type="expression" priority="432" dxfId="95" stopIfTrue="1">
      <formula>$A44="text"</formula>
    </cfRule>
  </conditionalFormatting>
  <conditionalFormatting sqref="A44">
    <cfRule type="expression" priority="430" dxfId="37" stopIfTrue="1">
      <formula>$A44="integer"</formula>
    </cfRule>
  </conditionalFormatting>
  <conditionalFormatting sqref="A44">
    <cfRule type="expression" priority="428" dxfId="36" stopIfTrue="1">
      <formula>$A44="decimal"</formula>
    </cfRule>
  </conditionalFormatting>
  <conditionalFormatting sqref="A44">
    <cfRule type="expression" priority="426" dxfId="44" stopIfTrue="1">
      <formula>OR(AND(LEFT($A44,16)="select_multiple ",LEN($A44)&gt;16,NOT(ISNUMBER(SEARCH(" ",$A44,17)))),AND(LEFT($A44,11)="select_one ",LEN($A44)&gt;11,NOT(ISNUMBER(SEARCH(" ",$A44,12)))))</formula>
    </cfRule>
  </conditionalFormatting>
  <conditionalFormatting sqref="A44">
    <cfRule type="expression" priority="423" dxfId="91" stopIfTrue="1">
      <formula>OR($A44="audio audit",$A44="text audit",$A44="speed violations count",$A44="speed violations list",$A44="speed violations audit")</formula>
    </cfRule>
  </conditionalFormatting>
  <conditionalFormatting sqref="A44">
    <cfRule type="expression" priority="417" dxfId="43" stopIfTrue="1">
      <formula>$A44="note"</formula>
    </cfRule>
    <cfRule type="expression" priority="419" dxfId="42" stopIfTrue="1">
      <formula>$A44="barcode"</formula>
    </cfRule>
    <cfRule type="expression" priority="421" dxfId="41" stopIfTrue="1">
      <formula>$A44="geopoint"</formula>
    </cfRule>
  </conditionalFormatting>
  <conditionalFormatting sqref="A44">
    <cfRule type="expression" priority="415" dxfId="87" stopIfTrue="1">
      <formula>OR($A44="calculate",$A44="calculate_here")</formula>
    </cfRule>
  </conditionalFormatting>
  <conditionalFormatting sqref="A44">
    <cfRule type="expression" priority="413" dxfId="40" stopIfTrue="1">
      <formula>OR($A44="date",$A44="datetime")</formula>
    </cfRule>
  </conditionalFormatting>
  <conditionalFormatting sqref="A44">
    <cfRule type="expression" priority="411" dxfId="39" stopIfTrue="1">
      <formula>$A44="image"</formula>
    </cfRule>
  </conditionalFormatting>
  <conditionalFormatting sqref="A44">
    <cfRule type="expression" priority="409" dxfId="38" stopIfTrue="1">
      <formula>OR($A44="audio",$A44="video")</formula>
    </cfRule>
  </conditionalFormatting>
  <conditionalFormatting sqref="A44">
    <cfRule type="expression" priority="410" dxfId="16" stopIfTrue="1">
      <formula>OR($A44="audio",$A44="video")</formula>
    </cfRule>
    <cfRule type="expression" priority="412" dxfId="15" stopIfTrue="1">
      <formula>$A44="image"</formula>
    </cfRule>
    <cfRule type="expression" priority="414" dxfId="14" stopIfTrue="1">
      <formula>OR($A44="date",$A44="datetime")</formula>
    </cfRule>
    <cfRule type="expression" priority="416" dxfId="13" stopIfTrue="1">
      <formula>OR($A44="calculate",$A44="calculate_here")</formula>
    </cfRule>
    <cfRule type="expression" priority="418" dxfId="12" stopIfTrue="1">
      <formula>$A44="note"</formula>
    </cfRule>
    <cfRule type="expression" priority="420" dxfId="11" stopIfTrue="1">
      <formula>$A44="barcode"</formula>
    </cfRule>
    <cfRule type="expression" priority="422" dxfId="10" stopIfTrue="1">
      <formula>$A44="geopoint"</formula>
    </cfRule>
    <cfRule type="expression" priority="424" dxfId="9" stopIfTrue="1">
      <formula>OR($A44="audio audit",$A44="text audit",$A44="speed violations count",$A44="speed violations list",$A44="speed violations audit")</formula>
    </cfRule>
    <cfRule type="expression" priority="425" dxfId="8" stopIfTrue="1">
      <formula>OR($A44="username",$A44="phonenumber",$A44="start",$A44="end",$A44="deviceid",$A44="subscriberid",$A44="simserial",$A44="caseid")</formula>
    </cfRule>
    <cfRule type="expression" priority="427" dxfId="7" stopIfTrue="1">
      <formula>OR(AND(LEFT($A44,16)="select_multiple ",LEN($A44)&gt;16,NOT(ISNUMBER(SEARCH(" ",$A44,17)))),AND(LEFT($A44,11)="select_one ",LEN($A44)&gt;11,NOT(ISNUMBER(SEARCH(" ",$A44,12)))))</formula>
    </cfRule>
    <cfRule type="expression" priority="429" dxfId="6" stopIfTrue="1">
      <formula>$A44="decimal"</formula>
    </cfRule>
    <cfRule type="expression" priority="431" dxfId="5" stopIfTrue="1">
      <formula>$A44="integer"</formula>
    </cfRule>
    <cfRule type="expression" priority="433" dxfId="4" stopIfTrue="1">
      <formula>$A44="text"</formula>
    </cfRule>
    <cfRule type="expression" priority="434" dxfId="2" stopIfTrue="1">
      <formula>$A44="end repeat"</formula>
    </cfRule>
    <cfRule type="expression" priority="436" dxfId="2" stopIfTrue="1">
      <formula>$A44="begin repeat"</formula>
    </cfRule>
    <cfRule type="expression" priority="437" dxfId="0" stopIfTrue="1">
      <formula>$A44="end group"</formula>
    </cfRule>
    <cfRule type="expression" priority="439" dxfId="0" stopIfTrue="1">
      <formula>$A44="begin group"</formula>
    </cfRule>
  </conditionalFormatting>
  <conditionalFormatting sqref="A45">
    <cfRule type="expression" priority="392" dxfId="16" stopIfTrue="1">
      <formula>OR($A45="audio",$A45="video")</formula>
    </cfRule>
    <cfRule type="expression" priority="393" dxfId="15" stopIfTrue="1">
      <formula>$A45="image"</formula>
    </cfRule>
    <cfRule type="expression" priority="394" dxfId="14" stopIfTrue="1">
      <formula>OR($A45="date",$A45="datetime")</formula>
    </cfRule>
    <cfRule type="expression" priority="395" dxfId="13" stopIfTrue="1">
      <formula>OR($A45="calculate",$A45="calculate_here")</formula>
    </cfRule>
    <cfRule type="expression" priority="396" dxfId="12" stopIfTrue="1">
      <formula>$A45="note"</formula>
    </cfRule>
    <cfRule type="expression" priority="397" dxfId="11" stopIfTrue="1">
      <formula>$A45="barcode"</formula>
    </cfRule>
    <cfRule type="expression" priority="398" dxfId="10" stopIfTrue="1">
      <formula>$A45="geopoint"</formula>
    </cfRule>
    <cfRule type="expression" priority="399" dxfId="9" stopIfTrue="1">
      <formula>OR($A45="audio audit",$A45="text audit",$A45="speed violations count",$A45="speed violations list",$A45="speed violations audit")</formula>
    </cfRule>
    <cfRule type="expression" priority="400" dxfId="8" stopIfTrue="1">
      <formula>OR($A45="username",$A45="phonenumber",$A45="start",$A45="end",$A45="deviceid",$A45="subscriberid",$A45="simserial",$A45="caseid")</formula>
    </cfRule>
    <cfRule type="expression" priority="401" dxfId="7" stopIfTrue="1">
      <formula>OR(AND(LEFT($A45,16)="select_multiple ",LEN($A45)&gt;16,NOT(ISNUMBER(SEARCH(" ",$A45,17)))),AND(LEFT($A45,11)="select_one ",LEN($A45)&gt;11,NOT(ISNUMBER(SEARCH(" ",$A45,12)))))</formula>
    </cfRule>
    <cfRule type="expression" priority="402" dxfId="6" stopIfTrue="1">
      <formula>$A45="decimal"</formula>
    </cfRule>
    <cfRule type="expression" priority="403" dxfId="5" stopIfTrue="1">
      <formula>$A45="integer"</formula>
    </cfRule>
    <cfRule type="expression" priority="404" dxfId="4" stopIfTrue="1">
      <formula>$A45="text"</formula>
    </cfRule>
    <cfRule type="expression" priority="405" dxfId="2" stopIfTrue="1">
      <formula>$A45="end repeat"</formula>
    </cfRule>
    <cfRule type="expression" priority="406" dxfId="2" stopIfTrue="1">
      <formula>$A45="begin repeat"</formula>
    </cfRule>
    <cfRule type="expression" priority="407" dxfId="0" stopIfTrue="1">
      <formula>$A45="end group"</formula>
    </cfRule>
    <cfRule type="expression" priority="408" dxfId="0" stopIfTrue="1">
      <formula>$A45="begin group"</formula>
    </cfRule>
  </conditionalFormatting>
  <conditionalFormatting sqref="C48">
    <cfRule type="expression" priority="328" dxfId="46" stopIfTrue="1">
      <formula>$A48="begin group"</formula>
    </cfRule>
  </conditionalFormatting>
  <conditionalFormatting sqref="C48">
    <cfRule type="expression" priority="325" dxfId="45" stopIfTrue="1">
      <formula>$A48="begin repeat"</formula>
    </cfRule>
  </conditionalFormatting>
  <conditionalFormatting sqref="C48">
    <cfRule type="expression" priority="322" dxfId="95" stopIfTrue="1">
      <formula>$A48="text"</formula>
    </cfRule>
  </conditionalFormatting>
  <conditionalFormatting sqref="C48">
    <cfRule type="expression" priority="320" dxfId="37" stopIfTrue="1">
      <formula>$A48="integer"</formula>
    </cfRule>
  </conditionalFormatting>
  <conditionalFormatting sqref="C48">
    <cfRule type="expression" priority="318" dxfId="36" stopIfTrue="1">
      <formula>$A48="decimal"</formula>
    </cfRule>
  </conditionalFormatting>
  <conditionalFormatting sqref="C48">
    <cfRule type="expression" priority="316" dxfId="44" stopIfTrue="1">
      <formula>OR(AND(LEFT($A48,16)="select_multiple ",LEN($A48)&gt;16,NOT(ISNUMBER(SEARCH(" ",$A48,17)))),AND(LEFT($A48,11)="select_one ",LEN($A48)&gt;11,NOT(ISNUMBER(SEARCH(" ",$A48,12)))))</formula>
    </cfRule>
  </conditionalFormatting>
  <conditionalFormatting sqref="C48">
    <cfRule type="expression" priority="308" dxfId="43" stopIfTrue="1">
      <formula>$A48="note"</formula>
    </cfRule>
    <cfRule type="expression" priority="310" dxfId="42" stopIfTrue="1">
      <formula>$A48="barcode"</formula>
    </cfRule>
    <cfRule type="expression" priority="312" dxfId="41" stopIfTrue="1">
      <formula>$A48="geopoint"</formula>
    </cfRule>
  </conditionalFormatting>
  <conditionalFormatting sqref="C48">
    <cfRule type="expression" priority="305" dxfId="40" stopIfTrue="1">
      <formula>OR($A48="date",$A48="datetime")</formula>
    </cfRule>
  </conditionalFormatting>
  <conditionalFormatting sqref="C48">
    <cfRule type="expression" priority="303" dxfId="39" stopIfTrue="1">
      <formula>$A48="image"</formula>
    </cfRule>
  </conditionalFormatting>
  <conditionalFormatting sqref="C48">
    <cfRule type="expression" priority="301" dxfId="38" stopIfTrue="1">
      <formula>OR($A48="audio",$A48="video")</formula>
    </cfRule>
  </conditionalFormatting>
  <conditionalFormatting sqref="C48">
    <cfRule type="expression" priority="302" dxfId="16" stopIfTrue="1">
      <formula>OR($A48="audio",$A48="video")</formula>
    </cfRule>
    <cfRule type="expression" priority="304" dxfId="15" stopIfTrue="1">
      <formula>$A48="image"</formula>
    </cfRule>
    <cfRule type="expression" priority="306" dxfId="14" stopIfTrue="1">
      <formula>OR($A48="date",$A48="datetime")</formula>
    </cfRule>
    <cfRule type="expression" priority="307" dxfId="13" stopIfTrue="1">
      <formula>OR($A48="calculate",$A48="calculate_here")</formula>
    </cfRule>
    <cfRule type="expression" priority="309" dxfId="12" stopIfTrue="1">
      <formula>$A48="note"</formula>
    </cfRule>
    <cfRule type="expression" priority="311" dxfId="11" stopIfTrue="1">
      <formula>$A48="barcode"</formula>
    </cfRule>
    <cfRule type="expression" priority="313" dxfId="10" stopIfTrue="1">
      <formula>$A48="geopoint"</formula>
    </cfRule>
    <cfRule type="expression" priority="314" dxfId="9" stopIfTrue="1">
      <formula>OR($A48="audio audit",$A48="text audit",$A48="speed violations count",$A48="speed violations list",$A48="speed violations audit")</formula>
    </cfRule>
    <cfRule type="expression" priority="315" dxfId="8" stopIfTrue="1">
      <formula>OR($A48="username",$A48="phonenumber",$A48="start",$A48="end",$A48="deviceid",$A48="subscriberid",$A48="simserial",$A48="caseid")</formula>
    </cfRule>
    <cfRule type="expression" priority="317" dxfId="7" stopIfTrue="1">
      <formula>OR(AND(LEFT($A48,16)="select_multiple ",LEN($A48)&gt;16,NOT(ISNUMBER(SEARCH(" ",$A48,17)))),AND(LEFT($A48,11)="select_one ",LEN($A48)&gt;11,NOT(ISNUMBER(SEARCH(" ",$A48,12)))))</formula>
    </cfRule>
    <cfRule type="expression" priority="319" dxfId="6" stopIfTrue="1">
      <formula>$A48="decimal"</formula>
    </cfRule>
    <cfRule type="expression" priority="321" dxfId="5" stopIfTrue="1">
      <formula>$A48="integer"</formula>
    </cfRule>
    <cfRule type="expression" priority="323" dxfId="4" stopIfTrue="1">
      <formula>$A48="text"</formula>
    </cfRule>
    <cfRule type="expression" priority="324" dxfId="2" stopIfTrue="1">
      <formula>$A48="end repeat"</formula>
    </cfRule>
    <cfRule type="expression" priority="326" dxfId="2" stopIfTrue="1">
      <formula>$A48="begin repeat"</formula>
    </cfRule>
    <cfRule type="expression" priority="327" dxfId="0" stopIfTrue="1">
      <formula>$A48="end group"</formula>
    </cfRule>
    <cfRule type="expression" priority="329" dxfId="0" stopIfTrue="1">
      <formula>$A48="begin group"</formula>
    </cfRule>
  </conditionalFormatting>
  <conditionalFormatting sqref="O51">
    <cfRule type="expression" priority="296" dxfId="45" stopIfTrue="1">
      <formula>$A51="begin repeat"</formula>
    </cfRule>
  </conditionalFormatting>
  <conditionalFormatting sqref="D51">
    <cfRule type="expression" priority="293" dxfId="95" stopIfTrue="1">
      <formula>$A51="text"</formula>
    </cfRule>
  </conditionalFormatting>
  <conditionalFormatting sqref="D51 G51:H51">
    <cfRule type="expression" priority="291" dxfId="37" stopIfTrue="1">
      <formula>$A51="integer"</formula>
    </cfRule>
  </conditionalFormatting>
  <conditionalFormatting sqref="D51 G51:H51">
    <cfRule type="expression" priority="289" dxfId="36" stopIfTrue="1">
      <formula>$A51="decimal"</formula>
    </cfRule>
  </conditionalFormatting>
  <conditionalFormatting sqref="N51">
    <cfRule type="expression" priority="276" dxfId="87" stopIfTrue="1">
      <formula>OR($A51="calculate",$A51="calculate_here")</formula>
    </cfRule>
  </conditionalFormatting>
  <conditionalFormatting sqref="P51">
    <cfRule type="expression" priority="269" dxfId="87" stopIfTrue="1">
      <formula>$A51="calculate"</formula>
    </cfRule>
  </conditionalFormatting>
  <conditionalFormatting sqref="I51">
    <cfRule type="expression" priority="267" dxfId="46" stopIfTrue="1">
      <formula>$A51="begin group"</formula>
    </cfRule>
  </conditionalFormatting>
  <conditionalFormatting sqref="I51">
    <cfRule type="expression" priority="264" dxfId="45" stopIfTrue="1">
      <formula>$A51="begin repeat"</formula>
    </cfRule>
  </conditionalFormatting>
  <conditionalFormatting sqref="D51:E51 G51:V51">
    <cfRule type="expression" priority="250" dxfId="16" stopIfTrue="1">
      <formula>OR($A51="audio",$A51="video")</formula>
    </cfRule>
    <cfRule type="expression" priority="251" dxfId="15" stopIfTrue="1">
      <formula>$A51="image"</formula>
    </cfRule>
    <cfRule type="expression" priority="252" dxfId="14" stopIfTrue="1">
      <formula>OR($A51="date",$A51="datetime")</formula>
    </cfRule>
    <cfRule type="expression" priority="253" dxfId="13" stopIfTrue="1">
      <formula>OR($A51="calculate",$A51="calculate_here")</formula>
    </cfRule>
    <cfRule type="expression" priority="254" dxfId="12" stopIfTrue="1">
      <formula>$A51="note"</formula>
    </cfRule>
    <cfRule type="expression" priority="255" dxfId="11" stopIfTrue="1">
      <formula>$A51="barcode"</formula>
    </cfRule>
    <cfRule type="expression" priority="256" dxfId="10" stopIfTrue="1">
      <formula>$A51="geopoint"</formula>
    </cfRule>
    <cfRule type="expression" priority="257" dxfId="9" stopIfTrue="1">
      <formula>OR($A51="audio audit",$A51="text audit",$A51="speed violations count",$A51="speed violations list",$A51="speed violations audit")</formula>
    </cfRule>
    <cfRule type="expression" priority="258" dxfId="8" stopIfTrue="1">
      <formula>OR($A51="username",$A51="phonenumber",$A51="start",$A51="end",$A51="deviceid",$A51="subscriberid",$A51="simserial",$A51="caseid")</formula>
    </cfRule>
    <cfRule type="expression" priority="259" dxfId="7" stopIfTrue="1">
      <formula>OR(AND(LEFT($A51,16)="select_multiple ",LEN($A51)&gt;16,NOT(ISNUMBER(SEARCH(" ",$A51,17)))),AND(LEFT($A51,11)="select_one ",LEN($A51)&gt;11,NOT(ISNUMBER(SEARCH(" ",$A51,12)))))</formula>
    </cfRule>
    <cfRule type="expression" priority="260" dxfId="6" stopIfTrue="1">
      <formula>$A51="decimal"</formula>
    </cfRule>
    <cfRule type="expression" priority="261" dxfId="5" stopIfTrue="1">
      <formula>$A51="integer"</formula>
    </cfRule>
    <cfRule type="expression" priority="262" dxfId="4" stopIfTrue="1">
      <formula>$A51="text"</formula>
    </cfRule>
    <cfRule type="expression" priority="263" dxfId="2" stopIfTrue="1">
      <formula>$A51="end repeat"</formula>
    </cfRule>
    <cfRule type="expression" priority="265" dxfId="2" stopIfTrue="1">
      <formula>$A51="begin repeat"</formula>
    </cfRule>
    <cfRule type="expression" priority="266" dxfId="0" stopIfTrue="1">
      <formula>$A51="end group"</formula>
    </cfRule>
    <cfRule type="expression" priority="268" dxfId="0" stopIfTrue="1">
      <formula>$A51="begin group"</formula>
    </cfRule>
  </conditionalFormatting>
  <conditionalFormatting sqref="C51">
    <cfRule type="expression" priority="248" dxfId="46" stopIfTrue="1">
      <formula>$A51="begin group"</formula>
    </cfRule>
  </conditionalFormatting>
  <conditionalFormatting sqref="C51">
    <cfRule type="expression" priority="245" dxfId="45" stopIfTrue="1">
      <formula>$A51="begin repeat"</formula>
    </cfRule>
  </conditionalFormatting>
  <conditionalFormatting sqref="C51">
    <cfRule type="expression" priority="242" dxfId="95" stopIfTrue="1">
      <formula>$A51="text"</formula>
    </cfRule>
  </conditionalFormatting>
  <conditionalFormatting sqref="C51">
    <cfRule type="expression" priority="240" dxfId="37" stopIfTrue="1">
      <formula>$A51="integer"</formula>
    </cfRule>
  </conditionalFormatting>
  <conditionalFormatting sqref="C51">
    <cfRule type="expression" priority="238" dxfId="36" stopIfTrue="1">
      <formula>$A51="decimal"</formula>
    </cfRule>
  </conditionalFormatting>
  <conditionalFormatting sqref="C51">
    <cfRule type="expression" priority="236" dxfId="44" stopIfTrue="1">
      <formula>OR(AND(LEFT($A51,16)="select_multiple ",LEN($A51)&gt;16,NOT(ISNUMBER(SEARCH(" ",$A51,17)))),AND(LEFT($A51,11)="select_one ",LEN($A51)&gt;11,NOT(ISNUMBER(SEARCH(" ",$A51,12)))))</formula>
    </cfRule>
  </conditionalFormatting>
  <conditionalFormatting sqref="C51">
    <cfRule type="expression" priority="228" dxfId="43" stopIfTrue="1">
      <formula>$A51="note"</formula>
    </cfRule>
    <cfRule type="expression" priority="230" dxfId="42" stopIfTrue="1">
      <formula>$A51="barcode"</formula>
    </cfRule>
    <cfRule type="expression" priority="232" dxfId="41" stopIfTrue="1">
      <formula>$A51="geopoint"</formula>
    </cfRule>
  </conditionalFormatting>
  <conditionalFormatting sqref="C51">
    <cfRule type="expression" priority="225" dxfId="40" stopIfTrue="1">
      <formula>OR($A51="date",$A51="datetime")</formula>
    </cfRule>
  </conditionalFormatting>
  <conditionalFormatting sqref="C51">
    <cfRule type="expression" priority="223" dxfId="39" stopIfTrue="1">
      <formula>$A51="image"</formula>
    </cfRule>
  </conditionalFormatting>
  <conditionalFormatting sqref="C51">
    <cfRule type="expression" priority="221" dxfId="38" stopIfTrue="1">
      <formula>OR($A51="audio",$A51="video")</formula>
    </cfRule>
  </conditionalFormatting>
  <conditionalFormatting sqref="C51">
    <cfRule type="expression" priority="222" dxfId="16" stopIfTrue="1">
      <formula>OR($A51="audio",$A51="video")</formula>
    </cfRule>
    <cfRule type="expression" priority="224" dxfId="15" stopIfTrue="1">
      <formula>$A51="image"</formula>
    </cfRule>
    <cfRule type="expression" priority="226" dxfId="14" stopIfTrue="1">
      <formula>OR($A51="date",$A51="datetime")</formula>
    </cfRule>
    <cfRule type="expression" priority="227" dxfId="13" stopIfTrue="1">
      <formula>OR($A51="calculate",$A51="calculate_here")</formula>
    </cfRule>
    <cfRule type="expression" priority="229" dxfId="12" stopIfTrue="1">
      <formula>$A51="note"</formula>
    </cfRule>
    <cfRule type="expression" priority="231" dxfId="11" stopIfTrue="1">
      <formula>$A51="barcode"</formula>
    </cfRule>
    <cfRule type="expression" priority="233" dxfId="10" stopIfTrue="1">
      <formula>$A51="geopoint"</formula>
    </cfRule>
    <cfRule type="expression" priority="234" dxfId="9" stopIfTrue="1">
      <formula>OR($A51="audio audit",$A51="text audit",$A51="speed violations count",$A51="speed violations list",$A51="speed violations audit")</formula>
    </cfRule>
    <cfRule type="expression" priority="235" dxfId="8" stopIfTrue="1">
      <formula>OR($A51="username",$A51="phonenumber",$A51="start",$A51="end",$A51="deviceid",$A51="subscriberid",$A51="simserial",$A51="caseid")</formula>
    </cfRule>
    <cfRule type="expression" priority="237" dxfId="7" stopIfTrue="1">
      <formula>OR(AND(LEFT($A51,16)="select_multiple ",LEN($A51)&gt;16,NOT(ISNUMBER(SEARCH(" ",$A51,17)))),AND(LEFT($A51,11)="select_one ",LEN($A51)&gt;11,NOT(ISNUMBER(SEARCH(" ",$A51,12)))))</formula>
    </cfRule>
    <cfRule type="expression" priority="239" dxfId="6" stopIfTrue="1">
      <formula>$A51="decimal"</formula>
    </cfRule>
    <cfRule type="expression" priority="241" dxfId="5" stopIfTrue="1">
      <formula>$A51="integer"</formula>
    </cfRule>
    <cfRule type="expression" priority="243" dxfId="4" stopIfTrue="1">
      <formula>$A51="text"</formula>
    </cfRule>
    <cfRule type="expression" priority="244" dxfId="2" stopIfTrue="1">
      <formula>$A51="end repeat"</formula>
    </cfRule>
    <cfRule type="expression" priority="246" dxfId="2" stopIfTrue="1">
      <formula>$A51="begin repeat"</formula>
    </cfRule>
    <cfRule type="expression" priority="247" dxfId="0" stopIfTrue="1">
      <formula>$A51="end group"</formula>
    </cfRule>
    <cfRule type="expression" priority="249" dxfId="0" stopIfTrue="1">
      <formula>$A51="begin group"</formula>
    </cfRule>
  </conditionalFormatting>
  <conditionalFormatting sqref="B51">
    <cfRule type="expression" priority="219" dxfId="46" stopIfTrue="1">
      <formula>$A51="begin group"</formula>
    </cfRule>
  </conditionalFormatting>
  <conditionalFormatting sqref="B51">
    <cfRule type="expression" priority="216" dxfId="45" stopIfTrue="1">
      <formula>$A51="begin repeat"</formula>
    </cfRule>
  </conditionalFormatting>
  <conditionalFormatting sqref="B51">
    <cfRule type="expression" priority="213" dxfId="95" stopIfTrue="1">
      <formula>$A51="text"</formula>
    </cfRule>
  </conditionalFormatting>
  <conditionalFormatting sqref="B51">
    <cfRule type="expression" priority="211" dxfId="37" stopIfTrue="1">
      <formula>$A51="integer"</formula>
    </cfRule>
  </conditionalFormatting>
  <conditionalFormatting sqref="B51">
    <cfRule type="expression" priority="209" dxfId="36" stopIfTrue="1">
      <formula>$A51="decimal"</formula>
    </cfRule>
  </conditionalFormatting>
  <conditionalFormatting sqref="B51">
    <cfRule type="expression" priority="207" dxfId="44" stopIfTrue="1">
      <formula>OR(AND(LEFT($A51,16)="select_multiple ",LEN($A51)&gt;16,NOT(ISNUMBER(SEARCH(" ",$A51,17)))),AND(LEFT($A51,11)="select_one ",LEN($A51)&gt;11,NOT(ISNUMBER(SEARCH(" ",$A51,12)))))</formula>
    </cfRule>
  </conditionalFormatting>
  <conditionalFormatting sqref="B51">
    <cfRule type="expression" priority="204" dxfId="91" stopIfTrue="1">
      <formula>OR($A51="audio audit",$A51="text audit",$A51="speed violations count",$A51="speed violations list",$A51="speed violations audit")</formula>
    </cfRule>
  </conditionalFormatting>
  <conditionalFormatting sqref="B51">
    <cfRule type="expression" priority="198" dxfId="43" stopIfTrue="1">
      <formula>$A51="note"</formula>
    </cfRule>
    <cfRule type="expression" priority="200" dxfId="42" stopIfTrue="1">
      <formula>$A51="barcode"</formula>
    </cfRule>
    <cfRule type="expression" priority="202" dxfId="41" stopIfTrue="1">
      <formula>$A51="geopoint"</formula>
    </cfRule>
  </conditionalFormatting>
  <conditionalFormatting sqref="B51">
    <cfRule type="expression" priority="196" dxfId="87" stopIfTrue="1">
      <formula>OR($A51="calculate",$A51="calculate_here")</formula>
    </cfRule>
  </conditionalFormatting>
  <conditionalFormatting sqref="B51">
    <cfRule type="expression" priority="194" dxfId="40" stopIfTrue="1">
      <formula>OR($A51="date",$A51="datetime")</formula>
    </cfRule>
  </conditionalFormatting>
  <conditionalFormatting sqref="B51">
    <cfRule type="expression" priority="192" dxfId="39" stopIfTrue="1">
      <formula>$A51="image"</formula>
    </cfRule>
  </conditionalFormatting>
  <conditionalFormatting sqref="B51">
    <cfRule type="expression" priority="190" dxfId="38" stopIfTrue="1">
      <formula>OR($A51="audio",$A51="video")</formula>
    </cfRule>
  </conditionalFormatting>
  <conditionalFormatting sqref="A51:B51">
    <cfRule type="expression" priority="191" dxfId="16" stopIfTrue="1">
      <formula>OR($A51="audio",$A51="video")</formula>
    </cfRule>
    <cfRule type="expression" priority="193" dxfId="15" stopIfTrue="1">
      <formula>$A51="image"</formula>
    </cfRule>
    <cfRule type="expression" priority="195" dxfId="14" stopIfTrue="1">
      <formula>OR($A51="date",$A51="datetime")</formula>
    </cfRule>
    <cfRule type="expression" priority="197" dxfId="13" stopIfTrue="1">
      <formula>OR($A51="calculate",$A51="calculate_here")</formula>
    </cfRule>
    <cfRule type="expression" priority="199" dxfId="12" stopIfTrue="1">
      <formula>$A51="note"</formula>
    </cfRule>
    <cfRule type="expression" priority="201" dxfId="11" stopIfTrue="1">
      <formula>$A51="barcode"</formula>
    </cfRule>
    <cfRule type="expression" priority="203" dxfId="10" stopIfTrue="1">
      <formula>$A51="geopoint"</formula>
    </cfRule>
    <cfRule type="expression" priority="205" dxfId="9" stopIfTrue="1">
      <formula>OR($A51="audio audit",$A51="text audit",$A51="speed violations count",$A51="speed violations list",$A51="speed violations audit")</formula>
    </cfRule>
    <cfRule type="expression" priority="206" dxfId="8" stopIfTrue="1">
      <formula>OR($A51="username",$A51="phonenumber",$A51="start",$A51="end",$A51="deviceid",$A51="subscriberid",$A51="simserial",$A51="caseid")</formula>
    </cfRule>
    <cfRule type="expression" priority="208" dxfId="7" stopIfTrue="1">
      <formula>OR(AND(LEFT($A51,16)="select_multiple ",LEN($A51)&gt;16,NOT(ISNUMBER(SEARCH(" ",$A51,17)))),AND(LEFT($A51,11)="select_one ",LEN($A51)&gt;11,NOT(ISNUMBER(SEARCH(" ",$A51,12)))))</formula>
    </cfRule>
    <cfRule type="expression" priority="210" dxfId="6" stopIfTrue="1">
      <formula>$A51="decimal"</formula>
    </cfRule>
    <cfRule type="expression" priority="212" dxfId="5" stopIfTrue="1">
      <formula>$A51="integer"</formula>
    </cfRule>
    <cfRule type="expression" priority="214" dxfId="4" stopIfTrue="1">
      <formula>$A51="text"</formula>
    </cfRule>
    <cfRule type="expression" priority="215" dxfId="2" stopIfTrue="1">
      <formula>$A51="end repeat"</formula>
    </cfRule>
    <cfRule type="expression" priority="217" dxfId="2" stopIfTrue="1">
      <formula>$A51="begin repeat"</formula>
    </cfRule>
    <cfRule type="expression" priority="218" dxfId="0" stopIfTrue="1">
      <formula>$A51="end group"</formula>
    </cfRule>
    <cfRule type="expression" priority="220" dxfId="0" stopIfTrue="1">
      <formula>$A51="begin group"</formula>
    </cfRule>
  </conditionalFormatting>
  <conditionalFormatting sqref="F51">
    <cfRule type="expression" priority="173" dxfId="16" stopIfTrue="1">
      <formula>OR($A51="audio",$A51="video")</formula>
    </cfRule>
    <cfRule type="expression" priority="174" dxfId="15" stopIfTrue="1">
      <formula>$A51="image"</formula>
    </cfRule>
    <cfRule type="expression" priority="175" dxfId="14" stopIfTrue="1">
      <formula>OR($A51="date",$A51="datetime")</formula>
    </cfRule>
    <cfRule type="expression" priority="176" dxfId="13" stopIfTrue="1">
      <formula>OR($A51="calculate",$A51="calculate_here")</formula>
    </cfRule>
    <cfRule type="expression" priority="177" dxfId="12" stopIfTrue="1">
      <formula>$A51="note"</formula>
    </cfRule>
    <cfRule type="expression" priority="178" dxfId="11" stopIfTrue="1">
      <formula>$A51="barcode"</formula>
    </cfRule>
    <cfRule type="expression" priority="179" dxfId="10" stopIfTrue="1">
      <formula>$A51="geopoint"</formula>
    </cfRule>
    <cfRule type="expression" priority="180" dxfId="9" stopIfTrue="1">
      <formula>OR($A51="audio audit",$A51="text audit",$A51="speed violations count",$A51="speed violations list",$A51="speed violations audit")</formula>
    </cfRule>
    <cfRule type="expression" priority="181" dxfId="8" stopIfTrue="1">
      <formula>OR($A51="username",$A51="phonenumber",$A51="start",$A51="end",$A51="deviceid",$A51="subscriberid",$A51="simserial",$A51="caseid")</formula>
    </cfRule>
    <cfRule type="expression" priority="182" dxfId="7" stopIfTrue="1">
      <formula>OR(AND(LEFT($A51,16)="select_multiple ",LEN($A51)&gt;16,NOT(ISNUMBER(SEARCH(" ",$A51,17)))),AND(LEFT($A51,11)="select_one ",LEN($A51)&gt;11,NOT(ISNUMBER(SEARCH(" ",$A51,12)))))</formula>
    </cfRule>
    <cfRule type="expression" priority="183" dxfId="6" stopIfTrue="1">
      <formula>$A51="decimal"</formula>
    </cfRule>
    <cfRule type="expression" priority="184" dxfId="5" stopIfTrue="1">
      <formula>$A51="integer"</formula>
    </cfRule>
    <cfRule type="expression" priority="185" dxfId="4" stopIfTrue="1">
      <formula>$A51="text"</formula>
    </cfRule>
    <cfRule type="expression" priority="186" dxfId="2" stopIfTrue="1">
      <formula>$A51="end repeat"</formula>
    </cfRule>
    <cfRule type="expression" priority="187" dxfId="2" stopIfTrue="1">
      <formula>$A51="begin repeat"</formula>
    </cfRule>
    <cfRule type="expression" priority="188" dxfId="0" stopIfTrue="1">
      <formula>$A51="end group"</formula>
    </cfRule>
    <cfRule type="expression" priority="189" dxfId="0" stopIfTrue="1">
      <formula>$A51="begin group"</formula>
    </cfRule>
  </conditionalFormatting>
  <conditionalFormatting sqref="B52:C55 I52:I55">
    <cfRule type="expression" priority="127" dxfId="46" stopIfTrue="1">
      <formula>$A52="begin group"</formula>
    </cfRule>
  </conditionalFormatting>
  <conditionalFormatting sqref="B52:C55 I52:I55">
    <cfRule type="expression" priority="124" dxfId="45" stopIfTrue="1">
      <formula>$A52="begin repeat"</formula>
    </cfRule>
  </conditionalFormatting>
  <conditionalFormatting sqref="D52 B52:C55">
    <cfRule type="expression" priority="121" dxfId="95" stopIfTrue="1">
      <formula>$A52="text"</formula>
    </cfRule>
  </conditionalFormatting>
  <conditionalFormatting sqref="D52 B52:C55">
    <cfRule type="expression" priority="119" dxfId="37" stopIfTrue="1">
      <formula>$A52="integer"</formula>
    </cfRule>
  </conditionalFormatting>
  <conditionalFormatting sqref="D52 B52:C55">
    <cfRule type="expression" priority="117" dxfId="36" stopIfTrue="1">
      <formula>$A52="decimal"</formula>
    </cfRule>
  </conditionalFormatting>
  <conditionalFormatting sqref="B52:C55">
    <cfRule type="expression" priority="115" dxfId="44" stopIfTrue="1">
      <formula>OR(AND(LEFT($A52,16)="select_multiple ",LEN($A52)&gt;16,NOT(ISNUMBER(SEARCH(" ",$A52,17)))),AND(LEFT($A52,11)="select_one ",LEN($A52)&gt;11,NOT(ISNUMBER(SEARCH(" ",$A52,12)))))</formula>
    </cfRule>
  </conditionalFormatting>
  <conditionalFormatting sqref="B52:B55">
    <cfRule type="expression" priority="112" dxfId="91" stopIfTrue="1">
      <formula>OR($A52="audio audit",$A52="text audit",$A52="speed violations count",$A52="speed violations list",$A52="speed violations audit")</formula>
    </cfRule>
  </conditionalFormatting>
  <conditionalFormatting sqref="B52:C55">
    <cfRule type="expression" priority="106" dxfId="43" stopIfTrue="1">
      <formula>$A52="note"</formula>
    </cfRule>
    <cfRule type="expression" priority="108" dxfId="42" stopIfTrue="1">
      <formula>$A52="barcode"</formula>
    </cfRule>
    <cfRule type="expression" priority="110" dxfId="41" stopIfTrue="1">
      <formula>$A52="geopoint"</formula>
    </cfRule>
  </conditionalFormatting>
  <conditionalFormatting sqref="B52:B55">
    <cfRule type="expression" priority="104" dxfId="87" stopIfTrue="1">
      <formula>OR($A52="calculate",$A52="calculate_here")</formula>
    </cfRule>
  </conditionalFormatting>
  <conditionalFormatting sqref="B52:C55">
    <cfRule type="expression" priority="102" dxfId="40" stopIfTrue="1">
      <formula>OR($A52="date",$A52="datetime")</formula>
    </cfRule>
  </conditionalFormatting>
  <conditionalFormatting sqref="B52:C55">
    <cfRule type="expression" priority="100" dxfId="39" stopIfTrue="1">
      <formula>$A52="image"</formula>
    </cfRule>
  </conditionalFormatting>
  <conditionalFormatting sqref="B52:C55">
    <cfRule type="expression" priority="98" dxfId="38" stopIfTrue="1">
      <formula>OR($A52="audio",$A52="video")</formula>
    </cfRule>
  </conditionalFormatting>
  <conditionalFormatting sqref="A52:C55 I52:I55">
    <cfRule type="expression" priority="99" dxfId="16" stopIfTrue="1">
      <formula>OR($A52="audio",$A52="video")</formula>
    </cfRule>
    <cfRule type="expression" priority="101" dxfId="15" stopIfTrue="1">
      <formula>$A52="image"</formula>
    </cfRule>
    <cfRule type="expression" priority="103" dxfId="14" stopIfTrue="1">
      <formula>OR($A52="date",$A52="datetime")</formula>
    </cfRule>
    <cfRule type="expression" priority="105" dxfId="13" stopIfTrue="1">
      <formula>OR($A52="calculate",$A52="calculate_here")</formula>
    </cfRule>
    <cfRule type="expression" priority="107" dxfId="12" stopIfTrue="1">
      <formula>$A52="note"</formula>
    </cfRule>
    <cfRule type="expression" priority="109" dxfId="11" stopIfTrue="1">
      <formula>$A52="barcode"</formula>
    </cfRule>
    <cfRule type="expression" priority="111" dxfId="10" stopIfTrue="1">
      <formula>$A52="geopoint"</formula>
    </cfRule>
    <cfRule type="expression" priority="113" dxfId="9" stopIfTrue="1">
      <formula>OR($A52="audio audit",$A52="text audit",$A52="speed violations count",$A52="speed violations list",$A52="speed violations audit")</formula>
    </cfRule>
    <cfRule type="expression" priority="114" dxfId="8" stopIfTrue="1">
      <formula>OR($A52="username",$A52="phonenumber",$A52="start",$A52="end",$A52="deviceid",$A52="subscriberid",$A52="simserial",$A52="caseid")</formula>
    </cfRule>
    <cfRule type="expression" priority="116" dxfId="7" stopIfTrue="1">
      <formula>OR(AND(LEFT($A52,16)="select_multiple ",LEN($A52)&gt;16,NOT(ISNUMBER(SEARCH(" ",$A52,17)))),AND(LEFT($A52,11)="select_one ",LEN($A52)&gt;11,NOT(ISNUMBER(SEARCH(" ",$A52,12)))))</formula>
    </cfRule>
    <cfRule type="expression" priority="118" dxfId="6" stopIfTrue="1">
      <formula>$A52="decimal"</formula>
    </cfRule>
    <cfRule type="expression" priority="120" dxfId="5" stopIfTrue="1">
      <formula>$A52="integer"</formula>
    </cfRule>
    <cfRule type="expression" priority="122" dxfId="4" stopIfTrue="1">
      <formula>$A52="text"</formula>
    </cfRule>
    <cfRule type="expression" priority="123" dxfId="2" stopIfTrue="1">
      <formula>$A52="end repeat"</formula>
    </cfRule>
    <cfRule type="expression" priority="125" dxfId="2" stopIfTrue="1">
      <formula>$A52="begin repeat"</formula>
    </cfRule>
    <cfRule type="expression" priority="126" dxfId="0" stopIfTrue="1">
      <formula>$A52="end group"</formula>
    </cfRule>
    <cfRule type="expression" priority="128" dxfId="0" stopIfTrue="1">
      <formula>$A52="begin group"</formula>
    </cfRule>
  </conditionalFormatting>
  <conditionalFormatting sqref="D55 H55">
    <cfRule type="expression" priority="129" dxfId="37" stopIfTrue="1">
      <formula>survey!#REF!="integer"</formula>
    </cfRule>
  </conditionalFormatting>
  <conditionalFormatting sqref="D55 H55">
    <cfRule type="expression" priority="130" dxfId="36" stopIfTrue="1">
      <formula>survey!#REF!="decimal"</formula>
    </cfRule>
  </conditionalFormatting>
  <conditionalFormatting sqref="D55:F55 H55 J55:V55">
    <cfRule type="expression" priority="131" dxfId="16" stopIfTrue="1">
      <formula>OR(survey!#REF!="audio",survey!#REF!="video")</formula>
    </cfRule>
    <cfRule type="expression" priority="132" dxfId="15" stopIfTrue="1">
      <formula>survey!#REF!="image"</formula>
    </cfRule>
    <cfRule type="expression" priority="133" dxfId="14" stopIfTrue="1">
      <formula>OR(survey!#REF!="date",survey!#REF!="datetime")</formula>
    </cfRule>
    <cfRule type="expression" priority="134" dxfId="13" stopIfTrue="1">
      <formula>OR(survey!#REF!="calculate",survey!#REF!="calculate_here")</formula>
    </cfRule>
    <cfRule type="expression" priority="135" dxfId="12" stopIfTrue="1">
      <formula>survey!#REF!="note"</formula>
    </cfRule>
    <cfRule type="expression" priority="136" dxfId="11" stopIfTrue="1">
      <formula>survey!#REF!="barcode"</formula>
    </cfRule>
    <cfRule type="expression" priority="137" dxfId="10" stopIfTrue="1">
      <formula>survey!#REF!="geopoint"</formula>
    </cfRule>
    <cfRule type="expression" priority="138" dxfId="9" stopIfTrue="1">
      <formula>OR(survey!#REF!="audio audit",survey!#REF!="text audit",survey!#REF!="speed violations count",survey!#REF!="speed violations list",survey!#REF!="speed violations audit")</formula>
    </cfRule>
    <cfRule type="expression" priority="139" dxfId="8" stopIfTrue="1">
      <formula>OR(survey!#REF!="username",survey!#REF!="phonenumber",survey!#REF!="start",survey!#REF!="end",survey!#REF!="deviceid",survey!#REF!="subscriberid",survey!#REF!="simserial",survey!#REF!="caseid")</formula>
    </cfRule>
    <cfRule type="expression" priority="140" dxfId="7" stopIfTrue="1">
      <formula>OR(AND(LEFT(survey!#REF!,16)="select_multiple ",LEN(survey!#REF!)&gt;16,NOT(ISNUMBER(SEARCH(" ",survey!#REF!,17)))),AND(LEFT(survey!#REF!,11)="select_one ",LEN(survey!#REF!)&gt;11,NOT(ISNUMBER(SEARCH(" ",survey!#REF!,12)))))</formula>
    </cfRule>
    <cfRule type="expression" priority="141" dxfId="6" stopIfTrue="1">
      <formula>survey!#REF!="decimal"</formula>
    </cfRule>
    <cfRule type="expression" priority="142" dxfId="5" stopIfTrue="1">
      <formula>survey!#REF!="integer"</formula>
    </cfRule>
    <cfRule type="expression" priority="143" dxfId="4" stopIfTrue="1">
      <formula>survey!#REF!="text"</formula>
    </cfRule>
    <cfRule type="expression" priority="144" dxfId="2" stopIfTrue="1">
      <formula>survey!#REF!="end repeat"</formula>
    </cfRule>
    <cfRule type="expression" priority="145" dxfId="2" stopIfTrue="1">
      <formula>survey!#REF!="begin repeat"</formula>
    </cfRule>
    <cfRule type="expression" priority="146" dxfId="0" stopIfTrue="1">
      <formula>survey!#REF!="end group"</formula>
    </cfRule>
    <cfRule type="expression" priority="147" dxfId="0" stopIfTrue="1">
      <formula>survey!#REF!="begin group"</formula>
    </cfRule>
  </conditionalFormatting>
  <conditionalFormatting sqref="O55">
    <cfRule type="expression" priority="148" dxfId="45" stopIfTrue="1">
      <formula>survey!#REF!="begin repeat"</formula>
    </cfRule>
  </conditionalFormatting>
  <conditionalFormatting sqref="N55">
    <cfRule type="expression" priority="149" dxfId="87" stopIfTrue="1">
      <formula>OR(survey!#REF!="calculate",survey!#REF!="calculate_here")</formula>
    </cfRule>
  </conditionalFormatting>
  <conditionalFormatting sqref="D55">
    <cfRule type="expression" priority="150" dxfId="95" stopIfTrue="1">
      <formula>survey!#REF!="text"</formula>
    </cfRule>
  </conditionalFormatting>
  <conditionalFormatting sqref="O54">
    <cfRule type="expression" priority="9369" dxfId="45" stopIfTrue="1">
      <formula>survey!#REF!="begin repeat"</formula>
    </cfRule>
  </conditionalFormatting>
  <conditionalFormatting sqref="D54">
    <cfRule type="expression" priority="9371" dxfId="95" stopIfTrue="1">
      <formula>survey!#REF!="text"</formula>
    </cfRule>
  </conditionalFormatting>
  <conditionalFormatting sqref="G54:H54 D54">
    <cfRule type="expression" priority="9373" dxfId="37" stopIfTrue="1">
      <formula>survey!#REF!="integer"</formula>
    </cfRule>
  </conditionalFormatting>
  <conditionalFormatting sqref="G54:H54 D54">
    <cfRule type="expression" priority="9377" dxfId="36" stopIfTrue="1">
      <formula>survey!#REF!="decimal"</formula>
    </cfRule>
  </conditionalFormatting>
  <conditionalFormatting sqref="N54">
    <cfRule type="expression" priority="9381" dxfId="87" stopIfTrue="1">
      <formula>OR(survey!#REF!="calculate",survey!#REF!="calculate_here")</formula>
    </cfRule>
  </conditionalFormatting>
  <conditionalFormatting sqref="D54:H54 J54:V54">
    <cfRule type="expression" priority="9399" dxfId="16" stopIfTrue="1">
      <formula>OR(survey!#REF!="audio",survey!#REF!="video")</formula>
    </cfRule>
    <cfRule type="expression" priority="9400" dxfId="15" stopIfTrue="1">
      <formula>survey!#REF!="image"</formula>
    </cfRule>
    <cfRule type="expression" priority="9401" dxfId="14" stopIfTrue="1">
      <formula>OR(survey!#REF!="date",survey!#REF!="datetime")</formula>
    </cfRule>
    <cfRule type="expression" priority="9402" dxfId="13" stopIfTrue="1">
      <formula>OR(survey!#REF!="calculate",survey!#REF!="calculate_here")</formula>
    </cfRule>
    <cfRule type="expression" priority="9403" dxfId="12" stopIfTrue="1">
      <formula>survey!#REF!="note"</formula>
    </cfRule>
    <cfRule type="expression" priority="9404" dxfId="11" stopIfTrue="1">
      <formula>survey!#REF!="barcode"</formula>
    </cfRule>
    <cfRule type="expression" priority="9405" dxfId="10" stopIfTrue="1">
      <formula>survey!#REF!="geopoint"</formula>
    </cfRule>
    <cfRule type="expression" priority="9406" dxfId="9" stopIfTrue="1">
      <formula>OR(survey!#REF!="audio audit",survey!#REF!="text audit",survey!#REF!="speed violations count",survey!#REF!="speed violations list",survey!#REF!="speed violations audit")</formula>
    </cfRule>
    <cfRule type="expression" priority="9407" dxfId="8" stopIfTrue="1">
      <formula>OR(survey!#REF!="username",survey!#REF!="phonenumber",survey!#REF!="start",survey!#REF!="end",survey!#REF!="deviceid",survey!#REF!="subscriberid",survey!#REF!="simserial",survey!#REF!="caseid")</formula>
    </cfRule>
    <cfRule type="expression" priority="9408" dxfId="7" stopIfTrue="1">
      <formula>OR(AND(LEFT(survey!#REF!,16)="select_multiple ",LEN(survey!#REF!)&gt;16,NOT(ISNUMBER(SEARCH(" ",survey!#REF!,17)))),AND(LEFT(survey!#REF!,11)="select_one ",LEN(survey!#REF!)&gt;11,NOT(ISNUMBER(SEARCH(" ",survey!#REF!,12)))))</formula>
    </cfRule>
    <cfRule type="expression" priority="9409" dxfId="6" stopIfTrue="1">
      <formula>survey!#REF!="decimal"</formula>
    </cfRule>
    <cfRule type="expression" priority="9410" dxfId="5" stopIfTrue="1">
      <formula>survey!#REF!="integer"</formula>
    </cfRule>
    <cfRule type="expression" priority="9411" dxfId="4" stopIfTrue="1">
      <formula>survey!#REF!="text"</formula>
    </cfRule>
    <cfRule type="expression" priority="9412" dxfId="2" stopIfTrue="1">
      <formula>survey!#REF!="end repeat"</formula>
    </cfRule>
    <cfRule type="expression" priority="9413" dxfId="2" stopIfTrue="1">
      <formula>survey!#REF!="begin repeat"</formula>
    </cfRule>
    <cfRule type="expression" priority="9414" dxfId="0" stopIfTrue="1">
      <formula>survey!#REF!="end group"</formula>
    </cfRule>
    <cfRule type="expression" priority="9415" dxfId="0" stopIfTrue="1">
      <formula>survey!#REF!="begin group"</formula>
    </cfRule>
  </conditionalFormatting>
  <conditionalFormatting sqref="C56 I56">
    <cfRule type="expression" priority="96" dxfId="46" stopIfTrue="1">
      <formula>$A56="begin group"</formula>
    </cfRule>
  </conditionalFormatting>
  <conditionalFormatting sqref="C56 I56 O56">
    <cfRule type="expression" priority="93" dxfId="45" stopIfTrue="1">
      <formula>$A56="begin repeat"</formula>
    </cfRule>
  </conditionalFormatting>
  <conditionalFormatting sqref="C56:D56">
    <cfRule type="expression" priority="90" dxfId="95" stopIfTrue="1">
      <formula>$A56="text"</formula>
    </cfRule>
  </conditionalFormatting>
  <conditionalFormatting sqref="C56:D56">
    <cfRule type="expression" priority="88" dxfId="37" stopIfTrue="1">
      <formula>$A56="integer"</formula>
    </cfRule>
  </conditionalFormatting>
  <conditionalFormatting sqref="C56:D56">
    <cfRule type="expression" priority="86" dxfId="36" stopIfTrue="1">
      <formula>$A56="decimal"</formula>
    </cfRule>
  </conditionalFormatting>
  <conditionalFormatting sqref="C56">
    <cfRule type="expression" priority="84" dxfId="44" stopIfTrue="1">
      <formula>OR(AND(LEFT($A56,16)="select_multiple ",LEN($A56)&gt;16,NOT(ISNUMBER(SEARCH(" ",$A56,17)))),AND(LEFT($A56,11)="select_one ",LEN($A56)&gt;11,NOT(ISNUMBER(SEARCH(" ",$A56,12)))))</formula>
    </cfRule>
  </conditionalFormatting>
  <conditionalFormatting sqref="C56">
    <cfRule type="expression" priority="76" dxfId="43" stopIfTrue="1">
      <formula>$A56="note"</formula>
    </cfRule>
    <cfRule type="expression" priority="78" dxfId="42" stopIfTrue="1">
      <formula>$A56="barcode"</formula>
    </cfRule>
    <cfRule type="expression" priority="80" dxfId="41" stopIfTrue="1">
      <formula>$A56="geopoint"</formula>
    </cfRule>
  </conditionalFormatting>
  <conditionalFormatting sqref="N56">
    <cfRule type="expression" priority="74" dxfId="87" stopIfTrue="1">
      <formula>OR($A56="calculate",$A56="calculate_here")</formula>
    </cfRule>
  </conditionalFormatting>
  <conditionalFormatting sqref="C56">
    <cfRule type="expression" priority="72" dxfId="40" stopIfTrue="1">
      <formula>OR($A56="date",$A56="datetime")</formula>
    </cfRule>
  </conditionalFormatting>
  <conditionalFormatting sqref="C56">
    <cfRule type="expression" priority="70" dxfId="39" stopIfTrue="1">
      <formula>$A56="image"</formula>
    </cfRule>
  </conditionalFormatting>
  <conditionalFormatting sqref="C56">
    <cfRule type="expression" priority="68" dxfId="38" stopIfTrue="1">
      <formula>OR($A56="audio",$A56="video")</formula>
    </cfRule>
  </conditionalFormatting>
  <conditionalFormatting sqref="F56">
    <cfRule type="expression" priority="69" dxfId="16" stopIfTrue="1">
      <formula>OR($A56="audio",$A56="video")</formula>
    </cfRule>
    <cfRule type="expression" priority="71" dxfId="15" stopIfTrue="1">
      <formula>$A56="image"</formula>
    </cfRule>
    <cfRule type="expression" priority="73" dxfId="14" stopIfTrue="1">
      <formula>OR($A56="date",$A56="datetime")</formula>
    </cfRule>
    <cfRule type="expression" priority="75" dxfId="13" stopIfTrue="1">
      <formula>OR($A56="calculate",$A56="calculate_here")</formula>
    </cfRule>
    <cfRule type="expression" priority="77" dxfId="12" stopIfTrue="1">
      <formula>$A56="note"</formula>
    </cfRule>
    <cfRule type="expression" priority="79" dxfId="11" stopIfTrue="1">
      <formula>$A56="barcode"</formula>
    </cfRule>
    <cfRule type="expression" priority="81" dxfId="10" stopIfTrue="1">
      <formula>$A56="geopoint"</formula>
    </cfRule>
    <cfRule type="expression" priority="82" dxfId="9" stopIfTrue="1">
      <formula>OR($A56="audio audit",$A56="text audit",$A56="speed violations count",$A56="speed violations list",$A56="speed violations audit")</formula>
    </cfRule>
    <cfRule type="expression" priority="83" dxfId="8" stopIfTrue="1">
      <formula>OR($A56="username",$A56="phonenumber",$A56="start",$A56="end",$A56="deviceid",$A56="subscriberid",$A56="simserial",$A56="caseid")</formula>
    </cfRule>
    <cfRule type="expression" priority="85" dxfId="7" stopIfTrue="1">
      <formula>OR(AND(LEFT($A56,16)="select_multiple ",LEN($A56)&gt;16,NOT(ISNUMBER(SEARCH(" ",$A56,17)))),AND(LEFT($A56,11)="select_one ",LEN($A56)&gt;11,NOT(ISNUMBER(SEARCH(" ",$A56,12)))))</formula>
    </cfRule>
    <cfRule type="expression" priority="87" dxfId="6" stopIfTrue="1">
      <formula>$A56="decimal"</formula>
    </cfRule>
    <cfRule type="expression" priority="89" dxfId="5" stopIfTrue="1">
      <formula>$A56="integer"</formula>
    </cfRule>
    <cfRule type="expression" priority="91" dxfId="4" stopIfTrue="1">
      <formula>$A56="text"</formula>
    </cfRule>
    <cfRule type="expression" priority="92" dxfId="2" stopIfTrue="1">
      <formula>$A56="end repeat"</formula>
    </cfRule>
    <cfRule type="expression" priority="94" dxfId="2" stopIfTrue="1">
      <formula>$A56="begin repeat"</formula>
    </cfRule>
    <cfRule type="expression" priority="95" dxfId="0" stopIfTrue="1">
      <formula>$A56="end group"</formula>
    </cfRule>
    <cfRule type="expression" priority="97" dxfId="0" stopIfTrue="1">
      <formula>$A56="begin group"</formula>
    </cfRule>
  </conditionalFormatting>
  <conditionalFormatting sqref="H56">
    <cfRule type="expression" priority="67" dxfId="37" stopIfTrue="1">
      <formula>$A56="integer"</formula>
    </cfRule>
  </conditionalFormatting>
  <conditionalFormatting sqref="H56">
    <cfRule type="expression" priority="66" dxfId="36" stopIfTrue="1">
      <formula>$A56="decimal"</formula>
    </cfRule>
  </conditionalFormatting>
  <conditionalFormatting sqref="C56:E56 H56:V56">
    <cfRule type="expression" priority="49" dxfId="16" stopIfTrue="1">
      <formula>OR($A56="audio",$A56="video")</formula>
    </cfRule>
    <cfRule type="expression" priority="50" dxfId="15" stopIfTrue="1">
      <formula>$A56="image"</formula>
    </cfRule>
    <cfRule type="expression" priority="51" dxfId="14" stopIfTrue="1">
      <formula>OR($A56="date",$A56="datetime")</formula>
    </cfRule>
    <cfRule type="expression" priority="52" dxfId="13" stopIfTrue="1">
      <formula>OR($A56="calculate",$A56="calculate_here")</formula>
    </cfRule>
    <cfRule type="expression" priority="53" dxfId="12" stopIfTrue="1">
      <formula>$A56="note"</formula>
    </cfRule>
    <cfRule type="expression" priority="54" dxfId="11" stopIfTrue="1">
      <formula>$A56="barcode"</formula>
    </cfRule>
    <cfRule type="expression" priority="55" dxfId="10" stopIfTrue="1">
      <formula>$A56="geopoint"</formula>
    </cfRule>
    <cfRule type="expression" priority="56" dxfId="9" stopIfTrue="1">
      <formula>OR($A56="audio audit",$A56="text audit",$A56="speed violations count",$A56="speed violations list",$A56="speed violations audit")</formula>
    </cfRule>
    <cfRule type="expression" priority="57" dxfId="8" stopIfTrue="1">
      <formula>OR($A56="username",$A56="phonenumber",$A56="start",$A56="end",$A56="deviceid",$A56="subscriberid",$A56="simserial",$A56="caseid")</formula>
    </cfRule>
    <cfRule type="expression" priority="58" dxfId="7" stopIfTrue="1">
      <formula>OR(AND(LEFT($A56,16)="select_multiple ",LEN($A56)&gt;16,NOT(ISNUMBER(SEARCH(" ",$A56,17)))),AND(LEFT($A56,11)="select_one ",LEN($A56)&gt;11,NOT(ISNUMBER(SEARCH(" ",$A56,12)))))</formula>
    </cfRule>
    <cfRule type="expression" priority="59" dxfId="6" stopIfTrue="1">
      <formula>$A56="decimal"</formula>
    </cfRule>
    <cfRule type="expression" priority="60" dxfId="5" stopIfTrue="1">
      <formula>$A56="integer"</formula>
    </cfRule>
    <cfRule type="expression" priority="61" dxfId="4" stopIfTrue="1">
      <formula>$A56="text"</formula>
    </cfRule>
    <cfRule type="expression" priority="62" dxfId="2" stopIfTrue="1">
      <formula>$A56="end repeat"</formula>
    </cfRule>
    <cfRule type="expression" priority="63" dxfId="2" stopIfTrue="1">
      <formula>$A56="begin repeat"</formula>
    </cfRule>
    <cfRule type="expression" priority="64" dxfId="0" stopIfTrue="1">
      <formula>$A56="end group"</formula>
    </cfRule>
    <cfRule type="expression" priority="65" dxfId="0" stopIfTrue="1">
      <formula>$A56="begin group"</formula>
    </cfRule>
  </conditionalFormatting>
  <conditionalFormatting sqref="G56">
    <cfRule type="expression" priority="32" dxfId="16" stopIfTrue="1">
      <formula>OR($A56="audio",$A56="video")</formula>
    </cfRule>
    <cfRule type="expression" priority="33" dxfId="15" stopIfTrue="1">
      <formula>$A56="image"</formula>
    </cfRule>
    <cfRule type="expression" priority="34" dxfId="14" stopIfTrue="1">
      <formula>OR($A56="date",$A56="datetime")</formula>
    </cfRule>
    <cfRule type="expression" priority="35" dxfId="13" stopIfTrue="1">
      <formula>OR($A56="calculate",$A56="calculate_here")</formula>
    </cfRule>
    <cfRule type="expression" priority="36" dxfId="12" stopIfTrue="1">
      <formula>$A56="note"</formula>
    </cfRule>
    <cfRule type="expression" priority="37" dxfId="11" stopIfTrue="1">
      <formula>$A56="barcode"</formula>
    </cfRule>
    <cfRule type="expression" priority="38" dxfId="10" stopIfTrue="1">
      <formula>$A56="geopoint"</formula>
    </cfRule>
    <cfRule type="expression" priority="39" dxfId="9" stopIfTrue="1">
      <formula>OR($A56="audio audit",$A56="text audit",$A56="speed violations count",$A56="speed violations list",$A56="speed violations audit")</formula>
    </cfRule>
    <cfRule type="expression" priority="40" dxfId="8" stopIfTrue="1">
      <formula>OR($A56="username",$A56="phonenumber",$A56="start",$A56="end",$A56="deviceid",$A56="subscriberid",$A56="simserial",$A56="caseid")</formula>
    </cfRule>
    <cfRule type="expression" priority="41" dxfId="7" stopIfTrue="1">
      <formula>OR(AND(LEFT($A56,16)="select_multiple ",LEN($A56)&gt;16,NOT(ISNUMBER(SEARCH(" ",$A56,17)))),AND(LEFT($A56,11)="select_one ",LEN($A56)&gt;11,NOT(ISNUMBER(SEARCH(" ",$A56,12)))))</formula>
    </cfRule>
    <cfRule type="expression" priority="42" dxfId="6" stopIfTrue="1">
      <formula>$A56="decimal"</formula>
    </cfRule>
    <cfRule type="expression" priority="43" dxfId="5" stopIfTrue="1">
      <formula>$A56="integer"</formula>
    </cfRule>
    <cfRule type="expression" priority="44" dxfId="4" stopIfTrue="1">
      <formula>$A56="text"</formula>
    </cfRule>
    <cfRule type="expression" priority="45" dxfId="2" stopIfTrue="1">
      <formula>$A56="end repeat"</formula>
    </cfRule>
    <cfRule type="expression" priority="46" dxfId="2" stopIfTrue="1">
      <formula>$A56="begin repeat"</formula>
    </cfRule>
    <cfRule type="expression" priority="47" dxfId="0" stopIfTrue="1">
      <formula>$A56="end group"</formula>
    </cfRule>
    <cfRule type="expression" priority="48" dxfId="0" stopIfTrue="1">
      <formula>$A56="begin group"</formula>
    </cfRule>
  </conditionalFormatting>
  <conditionalFormatting sqref="A56:B56">
    <cfRule type="expression" priority="30" dxfId="46" stopIfTrue="1">
      <formula>$A56="begin group"</formula>
    </cfRule>
  </conditionalFormatting>
  <conditionalFormatting sqref="A56:B56">
    <cfRule type="expression" priority="27" dxfId="45" stopIfTrue="1">
      <formula>$A56="begin repeat"</formula>
    </cfRule>
  </conditionalFormatting>
  <conditionalFormatting sqref="A56:B56">
    <cfRule type="expression" priority="24" dxfId="95" stopIfTrue="1">
      <formula>$A56="text"</formula>
    </cfRule>
  </conditionalFormatting>
  <conditionalFormatting sqref="A56:B56">
    <cfRule type="expression" priority="22" dxfId="37" stopIfTrue="1">
      <formula>$A56="integer"</formula>
    </cfRule>
  </conditionalFormatting>
  <conditionalFormatting sqref="A56:B56">
    <cfRule type="expression" priority="20" dxfId="36" stopIfTrue="1">
      <formula>$A56="decimal"</formula>
    </cfRule>
  </conditionalFormatting>
  <conditionalFormatting sqref="A56:B56">
    <cfRule type="expression" priority="18" dxfId="44" stopIfTrue="1">
      <formula>OR(AND(LEFT($A56,16)="select_multiple ",LEN($A56)&gt;16,NOT(ISNUMBER(SEARCH(" ",$A56,17)))),AND(LEFT($A56,11)="select_one ",LEN($A56)&gt;11,NOT(ISNUMBER(SEARCH(" ",$A56,12)))))</formula>
    </cfRule>
  </conditionalFormatting>
  <conditionalFormatting sqref="A56:B56">
    <cfRule type="expression" priority="15" dxfId="91" stopIfTrue="1">
      <formula>OR($A56="audio audit",$A56="text audit",$A56="speed violations count",$A56="speed violations list",$A56="speed violations audit")</formula>
    </cfRule>
  </conditionalFormatting>
  <conditionalFormatting sqref="A56:B56">
    <cfRule type="expression" priority="9" dxfId="43" stopIfTrue="1">
      <formula>$A56="note"</formula>
    </cfRule>
    <cfRule type="expression" priority="11" dxfId="42" stopIfTrue="1">
      <formula>$A56="barcode"</formula>
    </cfRule>
    <cfRule type="expression" priority="13" dxfId="41" stopIfTrue="1">
      <formula>$A56="geopoint"</formula>
    </cfRule>
  </conditionalFormatting>
  <conditionalFormatting sqref="A56:B56">
    <cfRule type="expression" priority="7" dxfId="87" stopIfTrue="1">
      <formula>OR($A56="calculate",$A56="calculate_here")</formula>
    </cfRule>
  </conditionalFormatting>
  <conditionalFormatting sqref="A56:B56">
    <cfRule type="expression" priority="5" dxfId="40" stopIfTrue="1">
      <formula>OR($A56="date",$A56="datetime")</formula>
    </cfRule>
  </conditionalFormatting>
  <conditionalFormatting sqref="A56:B56">
    <cfRule type="expression" priority="3" dxfId="39" stopIfTrue="1">
      <formula>$A56="image"</formula>
    </cfRule>
  </conditionalFormatting>
  <conditionalFormatting sqref="A56:B56">
    <cfRule type="expression" priority="1" dxfId="38" stopIfTrue="1">
      <formula>OR($A56="audio",$A56="video")</formula>
    </cfRule>
  </conditionalFormatting>
  <conditionalFormatting sqref="A56:B56">
    <cfRule type="expression" priority="2" dxfId="16" stopIfTrue="1">
      <formula>OR($A56="audio",$A56="video")</formula>
    </cfRule>
    <cfRule type="expression" priority="4" dxfId="15" stopIfTrue="1">
      <formula>$A56="image"</formula>
    </cfRule>
    <cfRule type="expression" priority="6" dxfId="14" stopIfTrue="1">
      <formula>OR($A56="date",$A56="datetime")</formula>
    </cfRule>
    <cfRule type="expression" priority="8" dxfId="13" stopIfTrue="1">
      <formula>OR($A56="calculate",$A56="calculate_here")</formula>
    </cfRule>
    <cfRule type="expression" priority="10" dxfId="12" stopIfTrue="1">
      <formula>$A56="note"</formula>
    </cfRule>
    <cfRule type="expression" priority="12" dxfId="11" stopIfTrue="1">
      <formula>$A56="barcode"</formula>
    </cfRule>
    <cfRule type="expression" priority="14" dxfId="10" stopIfTrue="1">
      <formula>$A56="geopoint"</formula>
    </cfRule>
    <cfRule type="expression" priority="16" dxfId="9" stopIfTrue="1">
      <formula>OR($A56="audio audit",$A56="text audit",$A56="speed violations count",$A56="speed violations list",$A56="speed violations audit")</formula>
    </cfRule>
    <cfRule type="expression" priority="17" dxfId="8" stopIfTrue="1">
      <formula>OR($A56="username",$A56="phonenumber",$A56="start",$A56="end",$A56="deviceid",$A56="subscriberid",$A56="simserial",$A56="caseid")</formula>
    </cfRule>
    <cfRule type="expression" priority="19" dxfId="7" stopIfTrue="1">
      <formula>OR(AND(LEFT($A56,16)="select_multiple ",LEN($A56)&gt;16,NOT(ISNUMBER(SEARCH(" ",$A56,17)))),AND(LEFT($A56,11)="select_one ",LEN($A56)&gt;11,NOT(ISNUMBER(SEARCH(" ",$A56,12)))))</formula>
    </cfRule>
    <cfRule type="expression" priority="21" dxfId="6" stopIfTrue="1">
      <formula>$A56="decimal"</formula>
    </cfRule>
    <cfRule type="expression" priority="23" dxfId="5" stopIfTrue="1">
      <formula>$A56="integer"</formula>
    </cfRule>
    <cfRule type="expression" priority="25" dxfId="4" stopIfTrue="1">
      <formula>$A56="text"</formula>
    </cfRule>
    <cfRule type="expression" priority="26" dxfId="2" stopIfTrue="1">
      <formula>$A56="end repeat"</formula>
    </cfRule>
    <cfRule type="expression" priority="28" dxfId="2" stopIfTrue="1">
      <formula>$A56="begin repeat"</formula>
    </cfRule>
    <cfRule type="expression" priority="29" dxfId="0" stopIfTrue="1">
      <formula>$A56="end group"</formula>
    </cfRule>
    <cfRule type="expression" priority="31" dxfId="0" stopIfTrue="1">
      <formula>$A56="begin group"</formula>
    </cfRule>
  </conditionalFormatting>
  <conditionalFormatting sqref="O52:O53">
    <cfRule type="expression" priority="9512" dxfId="45" stopIfTrue="1">
      <formula>survey!#REF!="begin repeat"</formula>
    </cfRule>
  </conditionalFormatting>
  <conditionalFormatting sqref="D53">
    <cfRule type="expression" priority="9513" dxfId="95" stopIfTrue="1">
      <formula>survey!#REF!="text"</formula>
    </cfRule>
  </conditionalFormatting>
  <conditionalFormatting sqref="H52 G53:H53 D53">
    <cfRule type="expression" priority="9514" dxfId="37" stopIfTrue="1">
      <formula>survey!#REF!="integer"</formula>
    </cfRule>
  </conditionalFormatting>
  <conditionalFormatting sqref="H52 G53:H53 D53">
    <cfRule type="expression" priority="9517" dxfId="36" stopIfTrue="1">
      <formula>survey!#REF!="decimal"</formula>
    </cfRule>
  </conditionalFormatting>
  <conditionalFormatting sqref="N52:N53">
    <cfRule type="expression" priority="9520" dxfId="87" stopIfTrue="1">
      <formula>OR(survey!#REF!="calculate",survey!#REF!="calculate_here")</formula>
    </cfRule>
  </conditionalFormatting>
  <conditionalFormatting sqref="D52:F52 H52 D53:H53 J52:V53">
    <cfRule type="expression" priority="9521" dxfId="16" stopIfTrue="1">
      <formula>OR(survey!#REF!="audio",survey!#REF!="video")</formula>
    </cfRule>
    <cfRule type="expression" priority="9522" dxfId="15" stopIfTrue="1">
      <formula>survey!#REF!="image"</formula>
    </cfRule>
    <cfRule type="expression" priority="9523" dxfId="14" stopIfTrue="1">
      <formula>OR(survey!#REF!="date",survey!#REF!="datetime")</formula>
    </cfRule>
    <cfRule type="expression" priority="9524" dxfId="13" stopIfTrue="1">
      <formula>OR(survey!#REF!="calculate",survey!#REF!="calculate_here")</formula>
    </cfRule>
    <cfRule type="expression" priority="9525" dxfId="12" stopIfTrue="1">
      <formula>survey!#REF!="note"</formula>
    </cfRule>
    <cfRule type="expression" priority="9526" dxfId="11" stopIfTrue="1">
      <formula>survey!#REF!="barcode"</formula>
    </cfRule>
    <cfRule type="expression" priority="9527" dxfId="10" stopIfTrue="1">
      <formula>survey!#REF!="geopoint"</formula>
    </cfRule>
    <cfRule type="expression" priority="9528" dxfId="9" stopIfTrue="1">
      <formula>OR(survey!#REF!="audio audit",survey!#REF!="text audit",survey!#REF!="speed violations count",survey!#REF!="speed violations list",survey!#REF!="speed violations audit")</formula>
    </cfRule>
    <cfRule type="expression" priority="9529" dxfId="8" stopIfTrue="1">
      <formula>OR(survey!#REF!="username",survey!#REF!="phonenumber",survey!#REF!="start",survey!#REF!="end",survey!#REF!="deviceid",survey!#REF!="subscriberid",survey!#REF!="simserial",survey!#REF!="caseid")</formula>
    </cfRule>
    <cfRule type="expression" priority="9530" dxfId="7" stopIfTrue="1">
      <formula>OR(AND(LEFT(survey!#REF!,16)="select_multiple ",LEN(survey!#REF!)&gt;16,NOT(ISNUMBER(SEARCH(" ",survey!#REF!,17)))),AND(LEFT(survey!#REF!,11)="select_one ",LEN(survey!#REF!)&gt;11,NOT(ISNUMBER(SEARCH(" ",survey!#REF!,12)))))</formula>
    </cfRule>
    <cfRule type="expression" priority="9531" dxfId="6" stopIfTrue="1">
      <formula>survey!#REF!="decimal"</formula>
    </cfRule>
    <cfRule type="expression" priority="9532" dxfId="5" stopIfTrue="1">
      <formula>survey!#REF!="integer"</formula>
    </cfRule>
    <cfRule type="expression" priority="9533" dxfId="4" stopIfTrue="1">
      <formula>survey!#REF!="text"</formula>
    </cfRule>
    <cfRule type="expression" priority="9534" dxfId="2" stopIfTrue="1">
      <formula>survey!#REF!="end repeat"</formula>
    </cfRule>
    <cfRule type="expression" priority="9535" dxfId="2" stopIfTrue="1">
      <formula>survey!#REF!="begin repeat"</formula>
    </cfRule>
    <cfRule type="expression" priority="9536" dxfId="0" stopIfTrue="1">
      <formula>survey!#REF!="end group"</formula>
    </cfRule>
    <cfRule type="expression" priority="9537" dxfId="0" stopIfTrue="1">
      <formula>survey!#REF!="begin group"</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O46"/>
  <sheetViews>
    <sheetView zoomScale="90" zoomScaleNormal="90" zoomScalePageLayoutView="75" workbookViewId="0" topLeftCell="A1">
      <pane ySplit="1" topLeftCell="A2" activePane="bottomLeft" state="frozen"/>
      <selection pane="topLeft" activeCell="A1" sqref="A1"/>
      <selection pane="bottomLeft" activeCell="J13" sqref="J13"/>
    </sheetView>
  </sheetViews>
  <sheetFormatPr defaultColWidth="10.875" defaultRowHeight="15.75"/>
  <cols>
    <col min="1" max="1" width="14.125" style="47" bestFit="1" customWidth="1"/>
    <col min="2" max="2" width="27.625" style="47" customWidth="1"/>
    <col min="3" max="3" width="47.125" style="47" bestFit="1" customWidth="1"/>
    <col min="4" max="4" width="23.375" style="48" customWidth="1"/>
    <col min="5" max="5" width="23.50390625" style="45" customWidth="1"/>
    <col min="6" max="93" width="10.875" style="44" customWidth="1"/>
    <col min="94" max="16384" width="10.875" style="46" customWidth="1"/>
  </cols>
  <sheetData>
    <row r="1" spans="1:93" s="43" customFormat="1" ht="18" customHeight="1">
      <c r="A1" s="49" t="s">
        <v>19</v>
      </c>
      <c r="B1" s="49" t="s">
        <v>2</v>
      </c>
      <c r="C1" s="50" t="s">
        <v>18</v>
      </c>
      <c r="D1" s="51" t="s">
        <v>20</v>
      </c>
      <c r="E1" s="49" t="s">
        <v>32</v>
      </c>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row>
    <row r="2" spans="1:93" s="43" customFormat="1" ht="18" customHeight="1">
      <c r="A2" s="52" t="s">
        <v>309</v>
      </c>
      <c r="B2" s="52" t="s">
        <v>327</v>
      </c>
      <c r="C2" s="53" t="s">
        <v>328</v>
      </c>
      <c r="D2" s="54"/>
      <c r="E2" s="5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row>
    <row r="3" spans="1:93" s="43" customFormat="1" ht="18" customHeight="1">
      <c r="A3" s="52" t="s">
        <v>313</v>
      </c>
      <c r="B3" s="52" t="s">
        <v>376</v>
      </c>
      <c r="C3" s="53" t="s">
        <v>370</v>
      </c>
      <c r="D3" s="54"/>
      <c r="E3" s="5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row>
    <row r="4" spans="1:93" s="43" customFormat="1" ht="18" customHeight="1">
      <c r="A4" s="52" t="s">
        <v>313</v>
      </c>
      <c r="B4" s="52" t="s">
        <v>377</v>
      </c>
      <c r="C4" s="53" t="s">
        <v>371</v>
      </c>
      <c r="D4" s="54"/>
      <c r="E4" s="5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row>
    <row r="5" spans="1:93" s="43" customFormat="1" ht="18" customHeight="1">
      <c r="A5" s="52" t="s">
        <v>313</v>
      </c>
      <c r="B5" s="52" t="s">
        <v>378</v>
      </c>
      <c r="C5" s="53" t="s">
        <v>372</v>
      </c>
      <c r="D5" s="54"/>
      <c r="E5" s="5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row>
    <row r="6" spans="1:93" s="43" customFormat="1" ht="18" customHeight="1">
      <c r="A6" s="52" t="s">
        <v>313</v>
      </c>
      <c r="B6" s="52" t="s">
        <v>379</v>
      </c>
      <c r="C6" s="53" t="s">
        <v>373</v>
      </c>
      <c r="D6" s="54"/>
      <c r="E6" s="5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row>
    <row r="7" spans="1:93" s="43" customFormat="1" ht="18" customHeight="1">
      <c r="A7" s="52" t="s">
        <v>313</v>
      </c>
      <c r="B7" s="52" t="s">
        <v>380</v>
      </c>
      <c r="C7" s="53" t="s">
        <v>374</v>
      </c>
      <c r="D7" s="54"/>
      <c r="E7" s="5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row>
    <row r="8" spans="1:93" s="43" customFormat="1" ht="18" customHeight="1">
      <c r="A8" s="52" t="s">
        <v>313</v>
      </c>
      <c r="B8" s="52" t="s">
        <v>381</v>
      </c>
      <c r="C8" s="53" t="s">
        <v>375</v>
      </c>
      <c r="D8" s="54"/>
      <c r="E8" s="5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row>
    <row r="9" spans="1:93" s="43" customFormat="1" ht="18" customHeight="1">
      <c r="A9" s="52" t="s">
        <v>320</v>
      </c>
      <c r="B9" s="52" t="s">
        <v>329</v>
      </c>
      <c r="C9" s="53" t="s">
        <v>335</v>
      </c>
      <c r="D9" s="54"/>
      <c r="E9" s="5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row>
    <row r="10" spans="1:93" s="43" customFormat="1" ht="18" customHeight="1">
      <c r="A10" s="52" t="s">
        <v>320</v>
      </c>
      <c r="B10" s="52" t="s">
        <v>330</v>
      </c>
      <c r="C10" s="53" t="s">
        <v>336</v>
      </c>
      <c r="D10" s="54"/>
      <c r="E10" s="5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row>
    <row r="11" spans="1:93" s="43" customFormat="1" ht="18" customHeight="1">
      <c r="A11" s="52" t="s">
        <v>320</v>
      </c>
      <c r="B11" s="52" t="s">
        <v>331</v>
      </c>
      <c r="C11" s="53" t="s">
        <v>337</v>
      </c>
      <c r="D11" s="54"/>
      <c r="E11" s="5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row>
    <row r="12" spans="1:93" s="43" customFormat="1" ht="18" customHeight="1">
      <c r="A12" s="52" t="s">
        <v>320</v>
      </c>
      <c r="B12" s="52" t="s">
        <v>332</v>
      </c>
      <c r="C12" s="53" t="s">
        <v>338</v>
      </c>
      <c r="D12" s="54"/>
      <c r="E12" s="5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row>
    <row r="13" spans="1:93" s="43" customFormat="1" ht="18" customHeight="1">
      <c r="A13" s="52" t="s">
        <v>320</v>
      </c>
      <c r="B13" s="52" t="s">
        <v>333</v>
      </c>
      <c r="C13" s="53" t="s">
        <v>339</v>
      </c>
      <c r="D13" s="54"/>
      <c r="E13" s="5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row>
    <row r="14" spans="1:93" s="43" customFormat="1" ht="18" customHeight="1">
      <c r="A14" s="52" t="s">
        <v>320</v>
      </c>
      <c r="B14" s="52" t="s">
        <v>334</v>
      </c>
      <c r="C14" s="53" t="s">
        <v>340</v>
      </c>
      <c r="D14" s="54"/>
      <c r="E14" s="5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row>
    <row r="15" spans="1:93" s="43" customFormat="1" ht="18" customHeight="1">
      <c r="A15" s="52" t="s">
        <v>321</v>
      </c>
      <c r="B15" s="52" t="s">
        <v>341</v>
      </c>
      <c r="C15" s="53" t="s">
        <v>346</v>
      </c>
      <c r="D15" s="54"/>
      <c r="E15" s="5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row>
    <row r="16" spans="1:93" s="43" customFormat="1" ht="18" customHeight="1">
      <c r="A16" s="52" t="s">
        <v>321</v>
      </c>
      <c r="B16" s="52" t="s">
        <v>342</v>
      </c>
      <c r="C16" s="53" t="s">
        <v>347</v>
      </c>
      <c r="D16" s="54"/>
      <c r="E16" s="5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row>
    <row r="17" spans="1:93" s="43" customFormat="1" ht="18" customHeight="1">
      <c r="A17" s="52" t="s">
        <v>321</v>
      </c>
      <c r="B17" s="52" t="s">
        <v>343</v>
      </c>
      <c r="C17" s="53" t="s">
        <v>348</v>
      </c>
      <c r="D17" s="54"/>
      <c r="E17" s="5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row>
    <row r="18" spans="1:93" s="43" customFormat="1" ht="18" customHeight="1">
      <c r="A18" s="52" t="s">
        <v>321</v>
      </c>
      <c r="B18" s="52" t="s">
        <v>344</v>
      </c>
      <c r="C18" s="53" t="s">
        <v>349</v>
      </c>
      <c r="D18" s="54"/>
      <c r="E18" s="5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row>
    <row r="19" spans="1:93" s="43" customFormat="1" ht="18" customHeight="1">
      <c r="A19" s="52" t="s">
        <v>321</v>
      </c>
      <c r="B19" s="52" t="s">
        <v>345</v>
      </c>
      <c r="C19" s="53" t="s">
        <v>350</v>
      </c>
      <c r="D19" s="54"/>
      <c r="E19" s="5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row>
    <row r="20" spans="1:93" s="43" customFormat="1" ht="18" customHeight="1">
      <c r="A20" s="52" t="s">
        <v>300</v>
      </c>
      <c r="B20" s="52" t="s">
        <v>421</v>
      </c>
      <c r="C20" s="52" t="s">
        <v>419</v>
      </c>
      <c r="D20" s="54"/>
      <c r="E20" s="5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row>
    <row r="21" spans="1:93" s="43" customFormat="1" ht="18" customHeight="1">
      <c r="A21" s="52" t="s">
        <v>300</v>
      </c>
      <c r="B21" s="52" t="s">
        <v>422</v>
      </c>
      <c r="C21" s="52" t="s">
        <v>420</v>
      </c>
      <c r="D21" s="54"/>
      <c r="E21" s="5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row>
    <row r="22" spans="1:93" s="43" customFormat="1" ht="18" customHeight="1">
      <c r="A22" s="52" t="s">
        <v>305</v>
      </c>
      <c r="B22" s="53" t="s">
        <v>424</v>
      </c>
      <c r="C22" s="53" t="s">
        <v>358</v>
      </c>
      <c r="D22" s="54"/>
      <c r="E22" s="5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row>
    <row r="23" spans="1:93" s="43" customFormat="1" ht="18" customHeight="1">
      <c r="A23" s="52" t="s">
        <v>305</v>
      </c>
      <c r="B23" s="52" t="s">
        <v>363</v>
      </c>
      <c r="C23" s="53" t="s">
        <v>359</v>
      </c>
      <c r="D23" s="54"/>
      <c r="E23" s="5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row>
    <row r="24" spans="1:93" s="43" customFormat="1" ht="18" customHeight="1">
      <c r="A24" s="52" t="s">
        <v>305</v>
      </c>
      <c r="B24" s="52" t="s">
        <v>364</v>
      </c>
      <c r="C24" s="53" t="s">
        <v>362</v>
      </c>
      <c r="D24" s="54"/>
      <c r="E24" s="5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row>
    <row r="25" spans="1:93" s="43" customFormat="1" ht="18" customHeight="1">
      <c r="A25" s="52" t="s">
        <v>305</v>
      </c>
      <c r="B25" s="52" t="s">
        <v>365</v>
      </c>
      <c r="C25" s="53" t="s">
        <v>360</v>
      </c>
      <c r="D25" s="54"/>
      <c r="E25" s="5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row>
    <row r="26" spans="1:93" s="43" customFormat="1" ht="18" customHeight="1">
      <c r="A26" s="52" t="s">
        <v>305</v>
      </c>
      <c r="B26" s="52" t="s">
        <v>366</v>
      </c>
      <c r="C26" s="53" t="s">
        <v>361</v>
      </c>
      <c r="D26" s="54"/>
      <c r="E26" s="5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row>
    <row r="27" spans="1:93" s="43" customFormat="1" ht="18" customHeight="1">
      <c r="A27" s="52" t="s">
        <v>298</v>
      </c>
      <c r="B27" s="52" t="s">
        <v>324</v>
      </c>
      <c r="C27" s="52" t="s">
        <v>324</v>
      </c>
      <c r="D27" s="54"/>
      <c r="E27" s="5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row>
    <row r="28" spans="1:93" s="43" customFormat="1" ht="18" customHeight="1">
      <c r="A28" s="52" t="s">
        <v>298</v>
      </c>
      <c r="B28" s="52" t="s">
        <v>325</v>
      </c>
      <c r="C28" s="52" t="s">
        <v>325</v>
      </c>
      <c r="D28" s="54"/>
      <c r="E28" s="5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row>
    <row r="29" spans="1:93" s="43" customFormat="1" ht="18" customHeight="1">
      <c r="A29" s="52" t="s">
        <v>298</v>
      </c>
      <c r="B29" s="52" t="s">
        <v>326</v>
      </c>
      <c r="C29" s="52" t="s">
        <v>326</v>
      </c>
      <c r="D29" s="54"/>
      <c r="E29" s="5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row>
    <row r="30" spans="1:93" s="43" customFormat="1" ht="18" customHeight="1">
      <c r="A30" s="52" t="s">
        <v>312</v>
      </c>
      <c r="B30" s="52" t="s">
        <v>303</v>
      </c>
      <c r="C30" s="52" t="s">
        <v>352</v>
      </c>
      <c r="D30" s="54"/>
      <c r="E30" s="5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row>
    <row r="31" spans="1:93" s="43" customFormat="1" ht="18" customHeight="1">
      <c r="A31" s="52" t="s">
        <v>312</v>
      </c>
      <c r="B31" s="52" t="s">
        <v>368</v>
      </c>
      <c r="C31" s="52" t="s">
        <v>369</v>
      </c>
      <c r="D31" s="54"/>
      <c r="E31" s="5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row>
    <row r="32" spans="1:5" ht="15">
      <c r="A32" s="47" t="s">
        <v>312</v>
      </c>
      <c r="B32" s="47" t="s">
        <v>367</v>
      </c>
      <c r="C32" s="47" t="s">
        <v>353</v>
      </c>
      <c r="D32" s="44"/>
      <c r="E32" s="44"/>
    </row>
    <row r="33" spans="1:5" ht="15">
      <c r="A33" s="47" t="s">
        <v>404</v>
      </c>
      <c r="B33" s="47" t="s">
        <v>405</v>
      </c>
      <c r="C33" s="47" t="s">
        <v>409</v>
      </c>
      <c r="D33" s="44"/>
      <c r="E33" s="44"/>
    </row>
    <row r="34" spans="1:5" ht="15">
      <c r="A34" s="47" t="s">
        <v>404</v>
      </c>
      <c r="B34" s="47" t="s">
        <v>406</v>
      </c>
      <c r="C34" s="47" t="s">
        <v>410</v>
      </c>
      <c r="D34" s="44"/>
      <c r="E34" s="44"/>
    </row>
    <row r="35" spans="1:5" ht="15">
      <c r="A35" s="47" t="s">
        <v>404</v>
      </c>
      <c r="B35" s="47" t="s">
        <v>407</v>
      </c>
      <c r="C35" s="47" t="s">
        <v>411</v>
      </c>
      <c r="D35" s="44"/>
      <c r="E35" s="44"/>
    </row>
    <row r="36" spans="1:5" ht="15">
      <c r="A36" s="47" t="s">
        <v>404</v>
      </c>
      <c r="B36" s="47" t="s">
        <v>408</v>
      </c>
      <c r="C36" s="47" t="s">
        <v>413</v>
      </c>
      <c r="D36" s="44"/>
      <c r="E36" s="44"/>
    </row>
    <row r="37" spans="1:5" ht="15">
      <c r="A37" s="47" t="s">
        <v>431</v>
      </c>
      <c r="B37" s="47" t="s">
        <v>431</v>
      </c>
      <c r="C37" s="47" t="s">
        <v>434</v>
      </c>
      <c r="D37" s="44"/>
      <c r="E37" s="44"/>
    </row>
    <row r="38" spans="1:5" ht="15">
      <c r="A38" s="47" t="s">
        <v>431</v>
      </c>
      <c r="B38" s="47" t="s">
        <v>433</v>
      </c>
      <c r="C38" s="47" t="s">
        <v>435</v>
      </c>
      <c r="D38" s="44"/>
      <c r="E38" s="44"/>
    </row>
    <row r="39" spans="1:5" ht="15">
      <c r="A39" s="47" t="s">
        <v>312</v>
      </c>
      <c r="B39" s="47" t="s">
        <v>441</v>
      </c>
      <c r="C39" s="47" t="s">
        <v>446</v>
      </c>
      <c r="D39" s="44"/>
      <c r="E39" s="44"/>
    </row>
    <row r="40" spans="1:5" ht="15">
      <c r="A40" s="47" t="s">
        <v>312</v>
      </c>
      <c r="B40" s="47" t="s">
        <v>442</v>
      </c>
      <c r="C40" s="47" t="s">
        <v>447</v>
      </c>
      <c r="D40" s="44"/>
      <c r="E40" s="44"/>
    </row>
    <row r="41" spans="1:5" ht="15">
      <c r="A41" s="47" t="s">
        <v>312</v>
      </c>
      <c r="B41" s="47" t="s">
        <v>443</v>
      </c>
      <c r="C41" s="47" t="s">
        <v>448</v>
      </c>
      <c r="D41" s="44"/>
      <c r="E41" s="44"/>
    </row>
    <row r="42" spans="1:5" ht="15">
      <c r="A42" s="47" t="s">
        <v>312</v>
      </c>
      <c r="B42" s="47" t="s">
        <v>445</v>
      </c>
      <c r="C42" s="47" t="s">
        <v>369</v>
      </c>
      <c r="D42" s="44"/>
      <c r="E42" s="44"/>
    </row>
    <row r="43" spans="1:5" ht="15">
      <c r="A43" s="47" t="s">
        <v>312</v>
      </c>
      <c r="B43" s="47" t="s">
        <v>444</v>
      </c>
      <c r="C43" s="47" t="s">
        <v>353</v>
      </c>
      <c r="D43" s="44"/>
      <c r="E43" s="44"/>
    </row>
    <row r="44" spans="1:93" s="84" customFormat="1" ht="18" customHeight="1">
      <c r="A44" s="81" t="s">
        <v>464</v>
      </c>
      <c r="B44" s="81">
        <v>1</v>
      </c>
      <c r="C44" s="82" t="s">
        <v>462</v>
      </c>
      <c r="D44" s="81"/>
      <c r="E44" s="81"/>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row>
    <row r="45" spans="1:93" s="84" customFormat="1" ht="18" customHeight="1">
      <c r="A45" s="81" t="s">
        <v>464</v>
      </c>
      <c r="B45" s="81">
        <v>0</v>
      </c>
      <c r="C45" s="82" t="s">
        <v>465</v>
      </c>
      <c r="D45" s="81"/>
      <c r="E45" s="81"/>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row>
    <row r="46" spans="4:5" ht="15">
      <c r="D46" s="44"/>
      <c r="E46" s="44"/>
    </row>
  </sheetData>
  <sheetProtection selectLockedCells="1" selectUnlockedCells="1"/>
  <conditionalFormatting sqref="A47:E1343 A33:C43 A46:C46">
    <cfRule type="expression" priority="172" dxfId="1368">
      <formula>NOT($A33=$A32)</formula>
    </cfRule>
  </conditionalFormatting>
  <conditionalFormatting sqref="E47:E1343">
    <cfRule type="expression" priority="171" dxfId="1369" stopIfTrue="1">
      <formula>NOT($A47=$A46)</formula>
    </cfRule>
  </conditionalFormatting>
  <conditionalFormatting sqref="F47:H1342 H32:H43 H46">
    <cfRule type="expression" priority="2277" dxfId="1368">
      <formula>NOT($A33=$A32)</formula>
    </cfRule>
  </conditionalFormatting>
  <conditionalFormatting sqref="A32:C32">
    <cfRule type="expression" priority="6710" dxfId="1368">
      <formula>NOT($A32=choices!#REF!)</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
  <sheetViews>
    <sheetView zoomScalePageLayoutView="0" workbookViewId="0" topLeftCell="A1">
      <selection activeCell="D10" sqref="D10"/>
    </sheetView>
  </sheetViews>
  <sheetFormatPr defaultColWidth="8.875" defaultRowHeight="15.75"/>
  <cols>
    <col min="1" max="1" width="40.625" style="0" customWidth="1"/>
    <col min="2" max="2" width="42.125" style="0" customWidth="1"/>
    <col min="3" max="3" width="12.625" style="0" customWidth="1"/>
    <col min="4" max="4" width="12.50390625" style="0" customWidth="1"/>
    <col min="5" max="5" width="14.625" style="0" customWidth="1"/>
    <col min="6" max="6" width="15.625" style="0" bestFit="1" customWidth="1"/>
  </cols>
  <sheetData>
    <row r="1" spans="1:8" s="1" customFormat="1" ht="18" customHeight="1">
      <c r="A1" s="3" t="s">
        <v>13</v>
      </c>
      <c r="B1" s="3" t="s">
        <v>14</v>
      </c>
      <c r="C1" s="4" t="s">
        <v>17</v>
      </c>
      <c r="D1" s="3" t="s">
        <v>15</v>
      </c>
      <c r="E1" s="3" t="s">
        <v>16</v>
      </c>
      <c r="F1" s="5" t="s">
        <v>21</v>
      </c>
      <c r="H1" s="2"/>
    </row>
    <row r="2" spans="1:6" ht="15">
      <c r="A2" t="s">
        <v>357</v>
      </c>
      <c r="B2" t="s">
        <v>357</v>
      </c>
      <c r="C2" s="6">
        <v>20190612</v>
      </c>
      <c r="D2" s="7"/>
      <c r="E2" s="8"/>
      <c r="F2" s="6" t="s">
        <v>301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125"/>
  <sheetViews>
    <sheetView zoomScale="50" zoomScaleNormal="50" zoomScalePageLayoutView="0" workbookViewId="0" topLeftCell="A28">
      <selection activeCell="A53" sqref="A53"/>
    </sheetView>
  </sheetViews>
  <sheetFormatPr defaultColWidth="11.00390625" defaultRowHeight="15.75"/>
  <cols>
    <col min="1" max="2" width="36.00390625" style="0" customWidth="1"/>
    <col min="3" max="3" width="36.00390625" style="35" customWidth="1"/>
    <col min="4" max="30" width="36.00390625" style="0" customWidth="1"/>
  </cols>
  <sheetData>
    <row r="1" spans="1:3" s="10" customFormat="1" ht="15" customHeight="1">
      <c r="A1" s="66" t="s">
        <v>37</v>
      </c>
      <c r="B1" s="67"/>
      <c r="C1" s="9"/>
    </row>
    <row r="2" spans="1:3" s="10" customFormat="1" ht="15">
      <c r="A2" s="68"/>
      <c r="B2" s="69"/>
      <c r="C2" s="9"/>
    </row>
    <row r="3" spans="1:3" s="10" customFormat="1" ht="96.75" customHeight="1">
      <c r="A3" s="70" t="s">
        <v>38</v>
      </c>
      <c r="B3" s="71"/>
      <c r="C3" s="9"/>
    </row>
    <row r="4" s="10" customFormat="1" ht="15">
      <c r="C4" s="9"/>
    </row>
    <row r="5" spans="1:30" s="14" customFormat="1" ht="18" customHeight="1">
      <c r="A5" s="11" t="s">
        <v>1</v>
      </c>
      <c r="B5" s="11" t="s">
        <v>2</v>
      </c>
      <c r="C5" s="12" t="s">
        <v>18</v>
      </c>
      <c r="D5" s="12" t="s">
        <v>39</v>
      </c>
      <c r="E5" s="11" t="s">
        <v>291</v>
      </c>
      <c r="F5" s="11" t="s">
        <v>40</v>
      </c>
      <c r="G5" s="11" t="s">
        <v>3</v>
      </c>
      <c r="H5" s="13" t="s">
        <v>5</v>
      </c>
      <c r="I5" s="11" t="s">
        <v>292</v>
      </c>
      <c r="J5" s="12" t="s">
        <v>30</v>
      </c>
      <c r="K5" s="12" t="s">
        <v>41</v>
      </c>
      <c r="L5" s="11" t="s">
        <v>293</v>
      </c>
      <c r="M5" s="11" t="s">
        <v>294</v>
      </c>
      <c r="N5" s="11" t="s">
        <v>7</v>
      </c>
      <c r="O5" s="11" t="s">
        <v>29</v>
      </c>
      <c r="P5" s="11" t="s">
        <v>42</v>
      </c>
      <c r="Q5" s="11" t="s">
        <v>8</v>
      </c>
      <c r="R5" s="11" t="s">
        <v>11</v>
      </c>
      <c r="S5" s="11" t="s">
        <v>28</v>
      </c>
      <c r="T5" s="11" t="s">
        <v>295</v>
      </c>
      <c r="U5" s="11" t="s">
        <v>9</v>
      </c>
      <c r="V5" s="11" t="s">
        <v>10</v>
      </c>
      <c r="W5" s="11" t="s">
        <v>43</v>
      </c>
      <c r="X5" s="11" t="s">
        <v>44</v>
      </c>
      <c r="Y5" s="11" t="s">
        <v>45</v>
      </c>
      <c r="Z5" s="11" t="s">
        <v>35</v>
      </c>
      <c r="AA5" s="11" t="s">
        <v>31</v>
      </c>
      <c r="AB5" s="11" t="s">
        <v>36</v>
      </c>
      <c r="AC5" s="11" t="s">
        <v>283</v>
      </c>
      <c r="AD5" s="11" t="s">
        <v>285</v>
      </c>
    </row>
    <row r="6" spans="1:30" s="16" customFormat="1" ht="186">
      <c r="A6" s="15" t="s">
        <v>46</v>
      </c>
      <c r="B6" s="15" t="s">
        <v>47</v>
      </c>
      <c r="C6" s="15" t="s">
        <v>48</v>
      </c>
      <c r="D6" s="15" t="s">
        <v>49</v>
      </c>
      <c r="E6" s="15" t="s">
        <v>50</v>
      </c>
      <c r="F6" s="15" t="s">
        <v>51</v>
      </c>
      <c r="G6" s="15" t="s">
        <v>52</v>
      </c>
      <c r="H6" s="15" t="s">
        <v>53</v>
      </c>
      <c r="I6" s="15" t="s">
        <v>54</v>
      </c>
      <c r="J6" s="15" t="s">
        <v>55</v>
      </c>
      <c r="K6" s="15" t="s">
        <v>56</v>
      </c>
      <c r="L6" s="15" t="s">
        <v>57</v>
      </c>
      <c r="M6" s="15" t="s">
        <v>58</v>
      </c>
      <c r="N6" s="15" t="s">
        <v>59</v>
      </c>
      <c r="O6" s="15" t="s">
        <v>60</v>
      </c>
      <c r="P6" s="15" t="s">
        <v>61</v>
      </c>
      <c r="Q6" s="15" t="s">
        <v>62</v>
      </c>
      <c r="R6" s="15" t="s">
        <v>63</v>
      </c>
      <c r="S6" s="15" t="s">
        <v>64</v>
      </c>
      <c r="T6" s="15" t="s">
        <v>65</v>
      </c>
      <c r="U6" s="15" t="s">
        <v>66</v>
      </c>
      <c r="V6" s="15" t="s">
        <v>67</v>
      </c>
      <c r="W6" s="15" t="s">
        <v>68</v>
      </c>
      <c r="X6" s="15" t="s">
        <v>69</v>
      </c>
      <c r="Y6" s="15" t="s">
        <v>70</v>
      </c>
      <c r="Z6" s="15" t="s">
        <v>71</v>
      </c>
      <c r="AA6" s="15" t="s">
        <v>72</v>
      </c>
      <c r="AB6" s="15" t="s">
        <v>73</v>
      </c>
      <c r="AC6" s="15" t="s">
        <v>284</v>
      </c>
      <c r="AD6" s="15" t="s">
        <v>286</v>
      </c>
    </row>
    <row r="7" s="10" customFormat="1" ht="15">
      <c r="C7" s="9"/>
    </row>
    <row r="8" spans="1:30" s="19" customFormat="1" ht="15">
      <c r="A8" s="72" t="s">
        <v>74</v>
      </c>
      <c r="B8" s="72"/>
      <c r="C8" s="17"/>
      <c r="D8" s="18"/>
      <c r="E8" s="18"/>
      <c r="F8" s="18"/>
      <c r="G8" s="18"/>
      <c r="H8" s="18"/>
      <c r="I8" s="18"/>
      <c r="J8" s="18"/>
      <c r="K8" s="18"/>
      <c r="L8" s="18"/>
      <c r="M8" s="18"/>
      <c r="N8" s="18"/>
      <c r="O8" s="18"/>
      <c r="P8" s="18"/>
      <c r="Q8" s="18"/>
      <c r="R8" s="18"/>
      <c r="S8" s="18"/>
      <c r="T8" s="18"/>
      <c r="U8" s="18"/>
      <c r="V8" s="18"/>
      <c r="W8" s="18"/>
      <c r="X8" s="18"/>
      <c r="Y8" s="18"/>
      <c r="Z8" s="18"/>
      <c r="AA8" s="18"/>
      <c r="AB8" s="18"/>
      <c r="AC8" s="18"/>
      <c r="AD8" s="18"/>
    </row>
    <row r="9" s="10" customFormat="1" ht="15">
      <c r="C9" s="9"/>
    </row>
    <row r="10" spans="1:30" s="22" customFormat="1" ht="15">
      <c r="A10" s="20" t="s">
        <v>33</v>
      </c>
      <c r="B10" s="20" t="s">
        <v>75</v>
      </c>
      <c r="C10" s="21" t="s">
        <v>76</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row>
    <row r="11" spans="1:30" s="22" customFormat="1" ht="15">
      <c r="A11" s="20" t="s">
        <v>33</v>
      </c>
      <c r="B11" s="20" t="s">
        <v>75</v>
      </c>
      <c r="C11" s="21" t="s">
        <v>77</v>
      </c>
      <c r="D11" s="20"/>
      <c r="E11" s="20"/>
      <c r="F11" s="20"/>
      <c r="G11" s="20"/>
      <c r="H11" s="20" t="s">
        <v>78</v>
      </c>
      <c r="I11" s="20"/>
      <c r="J11" s="20"/>
      <c r="K11" s="20"/>
      <c r="L11" s="20"/>
      <c r="M11" s="20"/>
      <c r="N11" s="20"/>
      <c r="O11" s="20"/>
      <c r="P11" s="20"/>
      <c r="Q11" s="20"/>
      <c r="R11" s="20"/>
      <c r="S11" s="20"/>
      <c r="T11" s="20"/>
      <c r="U11" s="20"/>
      <c r="V11" s="20"/>
      <c r="W11" s="20"/>
      <c r="X11" s="20"/>
      <c r="Y11" s="20"/>
      <c r="Z11" s="20"/>
      <c r="AA11" s="20"/>
      <c r="AB11" s="20"/>
      <c r="AC11" s="20"/>
      <c r="AD11" s="20"/>
    </row>
    <row r="12" spans="1:30" s="22" customFormat="1" ht="15">
      <c r="A12" s="20" t="s">
        <v>34</v>
      </c>
      <c r="B12" s="20" t="s">
        <v>75</v>
      </c>
      <c r="C12" s="21" t="s">
        <v>79</v>
      </c>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row>
    <row r="13" spans="1:30" s="22" customFormat="1" ht="15">
      <c r="A13" s="20" t="s">
        <v>80</v>
      </c>
      <c r="B13" s="20" t="s">
        <v>75</v>
      </c>
      <c r="C13" s="21" t="s">
        <v>81</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row>
    <row r="14" spans="1:30" s="22" customFormat="1" ht="46.5">
      <c r="A14" s="20" t="s">
        <v>82</v>
      </c>
      <c r="B14" s="20" t="s">
        <v>75</v>
      </c>
      <c r="C14" s="21" t="s">
        <v>83</v>
      </c>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s="22" customFormat="1" ht="46.5">
      <c r="A15" s="20" t="s">
        <v>82</v>
      </c>
      <c r="B15" s="20" t="s">
        <v>75</v>
      </c>
      <c r="C15" s="21" t="s">
        <v>84</v>
      </c>
      <c r="D15" s="20"/>
      <c r="E15" s="20"/>
      <c r="F15" s="20"/>
      <c r="G15" s="20"/>
      <c r="H15" s="20" t="s">
        <v>85</v>
      </c>
      <c r="I15" s="20"/>
      <c r="J15" s="20"/>
      <c r="K15" s="20"/>
      <c r="L15" s="20"/>
      <c r="M15" s="20"/>
      <c r="N15" s="20"/>
      <c r="O15" s="20"/>
      <c r="P15" s="20"/>
      <c r="Q15" s="20"/>
      <c r="R15" s="20"/>
      <c r="S15" s="20"/>
      <c r="T15" s="20"/>
      <c r="U15" s="20"/>
      <c r="V15" s="20"/>
      <c r="W15" s="20"/>
      <c r="X15" s="20"/>
      <c r="Y15" s="20"/>
      <c r="Z15" s="20"/>
      <c r="AA15" s="20"/>
      <c r="AB15" s="20"/>
      <c r="AC15" s="20"/>
      <c r="AD15" s="20"/>
    </row>
    <row r="16" spans="1:30" s="22" customFormat="1" ht="46.5">
      <c r="A16" s="20" t="s">
        <v>82</v>
      </c>
      <c r="B16" s="20" t="s">
        <v>75</v>
      </c>
      <c r="C16" s="21" t="s">
        <v>86</v>
      </c>
      <c r="D16" s="20"/>
      <c r="E16" s="20"/>
      <c r="F16" s="20"/>
      <c r="G16" s="20"/>
      <c r="H16" s="20" t="s">
        <v>87</v>
      </c>
      <c r="I16" s="20"/>
      <c r="J16" s="20"/>
      <c r="K16" s="20"/>
      <c r="L16" s="20"/>
      <c r="M16" s="20"/>
      <c r="N16" s="20"/>
      <c r="O16" s="20"/>
      <c r="P16" s="20"/>
      <c r="Q16" s="20"/>
      <c r="R16" s="20"/>
      <c r="S16" s="20"/>
      <c r="T16" s="20"/>
      <c r="U16" s="20"/>
      <c r="V16" s="20"/>
      <c r="W16" s="20"/>
      <c r="X16" s="20"/>
      <c r="Y16" s="20"/>
      <c r="Z16" s="20"/>
      <c r="AA16" s="20"/>
      <c r="AB16" s="20"/>
      <c r="AC16" s="20"/>
      <c r="AD16" s="20"/>
    </row>
    <row r="17" spans="1:30" s="22" customFormat="1" ht="46.5">
      <c r="A17" s="20" t="s">
        <v>82</v>
      </c>
      <c r="B17" s="20" t="s">
        <v>75</v>
      </c>
      <c r="C17" s="21" t="s">
        <v>88</v>
      </c>
      <c r="D17" s="20"/>
      <c r="E17" s="20"/>
      <c r="F17" s="20"/>
      <c r="G17" s="20"/>
      <c r="H17" s="20" t="s">
        <v>89</v>
      </c>
      <c r="I17" s="20"/>
      <c r="J17" s="20"/>
      <c r="K17" s="20"/>
      <c r="L17" s="20"/>
      <c r="M17" s="20"/>
      <c r="N17" s="20"/>
      <c r="O17" s="20"/>
      <c r="P17" s="20"/>
      <c r="Q17" s="20"/>
      <c r="R17" s="20"/>
      <c r="S17" s="20"/>
      <c r="T17" s="20"/>
      <c r="U17" s="20"/>
      <c r="V17" s="20"/>
      <c r="W17" s="20"/>
      <c r="X17" s="20"/>
      <c r="Y17" s="20"/>
      <c r="Z17" s="20"/>
      <c r="AA17" s="20"/>
      <c r="AB17" s="20"/>
      <c r="AC17" s="20"/>
      <c r="AD17" s="20"/>
    </row>
    <row r="18" spans="1:30" s="22" customFormat="1" ht="46.5">
      <c r="A18" s="20" t="s">
        <v>82</v>
      </c>
      <c r="B18" s="20" t="s">
        <v>75</v>
      </c>
      <c r="C18" s="21" t="s">
        <v>90</v>
      </c>
      <c r="D18" s="20"/>
      <c r="E18" s="20"/>
      <c r="F18" s="20"/>
      <c r="G18" s="20"/>
      <c r="H18" s="20" t="s">
        <v>91</v>
      </c>
      <c r="I18" s="20"/>
      <c r="J18" s="20"/>
      <c r="K18" s="20"/>
      <c r="L18" s="20"/>
      <c r="M18" s="20"/>
      <c r="N18" s="20"/>
      <c r="O18" s="20"/>
      <c r="P18" s="20"/>
      <c r="Q18" s="20"/>
      <c r="R18" s="20"/>
      <c r="S18" s="20"/>
      <c r="T18" s="20"/>
      <c r="U18" s="20"/>
      <c r="V18" s="20"/>
      <c r="W18" s="20"/>
      <c r="X18" s="20"/>
      <c r="Y18" s="20"/>
      <c r="Z18" s="20"/>
      <c r="AA18" s="20"/>
      <c r="AB18" s="20"/>
      <c r="AC18" s="20"/>
      <c r="AD18" s="20"/>
    </row>
    <row r="19" spans="1:30" s="22" customFormat="1" ht="61.5">
      <c r="A19" s="20" t="s">
        <v>82</v>
      </c>
      <c r="B19" s="20" t="s">
        <v>75</v>
      </c>
      <c r="C19" s="21" t="s">
        <v>92</v>
      </c>
      <c r="D19" s="20"/>
      <c r="E19" s="20"/>
      <c r="F19" s="20"/>
      <c r="G19" s="20"/>
      <c r="H19" s="20" t="s">
        <v>93</v>
      </c>
      <c r="I19" s="20"/>
      <c r="J19" s="20"/>
      <c r="K19" s="20"/>
      <c r="L19" s="20"/>
      <c r="M19" s="20"/>
      <c r="N19" s="20"/>
      <c r="O19" s="20"/>
      <c r="P19" s="20"/>
      <c r="Q19" s="20"/>
      <c r="R19" s="20"/>
      <c r="S19" s="20"/>
      <c r="T19" s="20"/>
      <c r="U19" s="20"/>
      <c r="V19" s="20"/>
      <c r="W19" s="20"/>
      <c r="X19" s="20"/>
      <c r="Y19" s="20"/>
      <c r="Z19" s="20"/>
      <c r="AA19" s="20"/>
      <c r="AB19" s="20"/>
      <c r="AC19" s="20"/>
      <c r="AD19" s="20"/>
    </row>
    <row r="20" spans="1:30" s="22" customFormat="1" ht="77.25">
      <c r="A20" s="20" t="s">
        <v>82</v>
      </c>
      <c r="B20" s="20" t="s">
        <v>75</v>
      </c>
      <c r="C20" s="21" t="s">
        <v>94</v>
      </c>
      <c r="D20" s="20"/>
      <c r="E20" s="20"/>
      <c r="F20" s="20"/>
      <c r="G20" s="20"/>
      <c r="H20" s="20" t="s">
        <v>95</v>
      </c>
      <c r="I20" s="20"/>
      <c r="J20" s="20"/>
      <c r="K20" s="20"/>
      <c r="L20" s="20"/>
      <c r="M20" s="20"/>
      <c r="N20" s="20"/>
      <c r="O20" s="20"/>
      <c r="P20" s="20"/>
      <c r="Q20" s="20"/>
      <c r="R20" s="20"/>
      <c r="S20" s="20"/>
      <c r="T20" s="20"/>
      <c r="U20" s="20"/>
      <c r="V20" s="20"/>
      <c r="W20" s="20"/>
      <c r="X20" s="20"/>
      <c r="Y20" s="20"/>
      <c r="Z20" s="20"/>
      <c r="AA20" s="20"/>
      <c r="AB20" s="20"/>
      <c r="AC20" s="20"/>
      <c r="AD20" s="20"/>
    </row>
    <row r="21" spans="1:30" s="22" customFormat="1" ht="61.5">
      <c r="A21" s="20" t="s">
        <v>82</v>
      </c>
      <c r="B21" s="20" t="s">
        <v>75</v>
      </c>
      <c r="C21" s="21" t="s">
        <v>96</v>
      </c>
      <c r="D21" s="20"/>
      <c r="E21" s="20"/>
      <c r="F21" s="20"/>
      <c r="G21" s="20"/>
      <c r="H21" s="20" t="s">
        <v>97</v>
      </c>
      <c r="I21" s="20"/>
      <c r="J21" s="20"/>
      <c r="K21" s="20"/>
      <c r="L21" s="20"/>
      <c r="M21" s="20"/>
      <c r="N21" s="20"/>
      <c r="O21" s="20"/>
      <c r="P21" s="20"/>
      <c r="Q21" s="20"/>
      <c r="R21" s="20"/>
      <c r="S21" s="20"/>
      <c r="T21" s="20"/>
      <c r="U21" s="20"/>
      <c r="V21" s="20"/>
      <c r="W21" s="20"/>
      <c r="X21" s="20"/>
      <c r="Y21" s="20"/>
      <c r="Z21" s="20"/>
      <c r="AA21" s="20"/>
      <c r="AB21" s="20"/>
      <c r="AC21" s="20"/>
      <c r="AD21" s="20"/>
    </row>
    <row r="22" spans="1:30" s="22" customFormat="1" ht="61.5">
      <c r="A22" s="20" t="s">
        <v>82</v>
      </c>
      <c r="B22" s="20" t="s">
        <v>75</v>
      </c>
      <c r="C22" s="21" t="s">
        <v>98</v>
      </c>
      <c r="D22" s="20"/>
      <c r="E22" s="20"/>
      <c r="F22" s="20"/>
      <c r="G22" s="20"/>
      <c r="H22" s="20" t="s">
        <v>99</v>
      </c>
      <c r="I22" s="20"/>
      <c r="J22" s="20"/>
      <c r="K22" s="20"/>
      <c r="L22" s="20"/>
      <c r="M22" s="20"/>
      <c r="N22" s="20"/>
      <c r="O22" s="20"/>
      <c r="P22" s="20"/>
      <c r="Q22" s="20"/>
      <c r="R22" s="20"/>
      <c r="S22" s="20"/>
      <c r="T22" s="20"/>
      <c r="U22" s="20"/>
      <c r="V22" s="20"/>
      <c r="W22" s="20"/>
      <c r="X22" s="20"/>
      <c r="Y22" s="20"/>
      <c r="Z22" s="20"/>
      <c r="AA22" s="20"/>
      <c r="AB22" s="20"/>
      <c r="AC22" s="20"/>
      <c r="AD22" s="20"/>
    </row>
    <row r="23" spans="1:30" s="22" customFormat="1" ht="61.5">
      <c r="A23" s="20" t="s">
        <v>82</v>
      </c>
      <c r="B23" s="20" t="s">
        <v>75</v>
      </c>
      <c r="C23" s="23" t="s">
        <v>100</v>
      </c>
      <c r="D23" s="20"/>
      <c r="E23" s="20"/>
      <c r="F23" s="20"/>
      <c r="G23" s="20"/>
      <c r="H23" s="20" t="s">
        <v>101</v>
      </c>
      <c r="I23" s="20"/>
      <c r="J23" s="20"/>
      <c r="K23" s="20"/>
      <c r="L23" s="20"/>
      <c r="M23" s="20"/>
      <c r="N23" s="20"/>
      <c r="O23" s="20"/>
      <c r="P23" s="20"/>
      <c r="Q23" s="20"/>
      <c r="R23" s="20"/>
      <c r="S23" s="20"/>
      <c r="T23" s="20"/>
      <c r="U23" s="20"/>
      <c r="V23" s="20"/>
      <c r="W23" s="20"/>
      <c r="X23" s="20"/>
      <c r="Y23" s="20"/>
      <c r="Z23" s="20"/>
      <c r="AA23" s="20"/>
      <c r="AB23" s="20"/>
      <c r="AC23" s="20"/>
      <c r="AD23" s="20"/>
    </row>
    <row r="24" spans="1:30" s="22" customFormat="1" ht="61.5">
      <c r="A24" s="20" t="s">
        <v>82</v>
      </c>
      <c r="B24" s="20" t="s">
        <v>75</v>
      </c>
      <c r="C24" s="21" t="s">
        <v>102</v>
      </c>
      <c r="D24" s="20"/>
      <c r="E24" s="20"/>
      <c r="F24" s="20"/>
      <c r="G24" s="20"/>
      <c r="H24" s="20" t="s">
        <v>103</v>
      </c>
      <c r="I24" s="20"/>
      <c r="J24" s="20"/>
      <c r="K24" s="20"/>
      <c r="L24" s="20"/>
      <c r="M24" s="20"/>
      <c r="N24" s="20"/>
      <c r="O24" s="20"/>
      <c r="P24" s="20"/>
      <c r="Q24" s="20"/>
      <c r="R24" s="20"/>
      <c r="S24" s="20"/>
      <c r="T24" s="20"/>
      <c r="U24" s="20"/>
      <c r="V24" s="20"/>
      <c r="W24" s="20"/>
      <c r="X24" s="20"/>
      <c r="Y24" s="20"/>
      <c r="Z24" s="20"/>
      <c r="AA24" s="20"/>
      <c r="AB24" s="20"/>
      <c r="AC24" s="20"/>
      <c r="AD24" s="20"/>
    </row>
    <row r="25" spans="1:30" s="22" customFormat="1" ht="77.25">
      <c r="A25" s="20" t="s">
        <v>82</v>
      </c>
      <c r="B25" s="20" t="s">
        <v>75</v>
      </c>
      <c r="C25" s="21" t="s">
        <v>104</v>
      </c>
      <c r="D25" s="20"/>
      <c r="E25" s="20"/>
      <c r="F25" s="20"/>
      <c r="G25" s="20"/>
      <c r="H25" s="20" t="s">
        <v>105</v>
      </c>
      <c r="I25" s="20"/>
      <c r="J25" s="20"/>
      <c r="K25" s="20"/>
      <c r="L25" s="20"/>
      <c r="M25" s="20"/>
      <c r="N25" s="20"/>
      <c r="O25" s="20"/>
      <c r="P25" s="20"/>
      <c r="Q25" s="20"/>
      <c r="R25" s="20"/>
      <c r="S25" s="20"/>
      <c r="T25" s="20"/>
      <c r="U25" s="20"/>
      <c r="V25" s="20"/>
      <c r="W25" s="20"/>
      <c r="X25" s="20"/>
      <c r="Y25" s="20"/>
      <c r="Z25" s="20"/>
      <c r="AA25" s="20"/>
      <c r="AB25" s="20"/>
      <c r="AC25" s="20"/>
      <c r="AD25" s="20"/>
    </row>
    <row r="26" spans="1:30" s="22" customFormat="1" ht="46.5">
      <c r="A26" s="20" t="s">
        <v>106</v>
      </c>
      <c r="B26" s="20" t="s">
        <v>75</v>
      </c>
      <c r="C26" s="21" t="s">
        <v>107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row>
    <row r="27" spans="1:30" s="22" customFormat="1" ht="30.75">
      <c r="A27" s="20" t="s">
        <v>106</v>
      </c>
      <c r="B27" s="20" t="s">
        <v>75</v>
      </c>
      <c r="C27" s="21" t="s">
        <v>108</v>
      </c>
      <c r="D27" s="20"/>
      <c r="E27" s="20"/>
      <c r="F27" s="20"/>
      <c r="G27" s="20"/>
      <c r="H27" s="20" t="s">
        <v>87</v>
      </c>
      <c r="I27" s="20"/>
      <c r="J27" s="20"/>
      <c r="K27" s="20"/>
      <c r="L27" s="20"/>
      <c r="M27" s="20"/>
      <c r="N27" s="20"/>
      <c r="O27" s="20"/>
      <c r="P27" s="20"/>
      <c r="Q27" s="20"/>
      <c r="R27" s="20"/>
      <c r="S27" s="20"/>
      <c r="T27" s="20"/>
      <c r="U27" s="20"/>
      <c r="V27" s="20"/>
      <c r="W27" s="20"/>
      <c r="X27" s="20"/>
      <c r="Y27" s="20"/>
      <c r="Z27" s="20"/>
      <c r="AA27" s="20"/>
      <c r="AB27" s="20"/>
      <c r="AC27" s="20"/>
      <c r="AD27" s="20"/>
    </row>
    <row r="28" spans="1:30" s="22" customFormat="1" ht="46.5">
      <c r="A28" s="20" t="s">
        <v>106</v>
      </c>
      <c r="B28" s="20" t="s">
        <v>75</v>
      </c>
      <c r="C28" s="21" t="s">
        <v>109</v>
      </c>
      <c r="D28" s="20"/>
      <c r="E28" s="20"/>
      <c r="F28" s="20"/>
      <c r="G28" s="20"/>
      <c r="H28" s="20" t="s">
        <v>89</v>
      </c>
      <c r="I28" s="20"/>
      <c r="J28" s="20"/>
      <c r="K28" s="20"/>
      <c r="L28" s="20"/>
      <c r="M28" s="20"/>
      <c r="N28" s="20"/>
      <c r="O28" s="20"/>
      <c r="P28" s="20"/>
      <c r="Q28" s="20"/>
      <c r="R28" s="20"/>
      <c r="S28" s="20"/>
      <c r="T28" s="20"/>
      <c r="U28" s="20"/>
      <c r="V28" s="20"/>
      <c r="W28" s="20"/>
      <c r="X28" s="20"/>
      <c r="Y28" s="20"/>
      <c r="Z28" s="20"/>
      <c r="AA28" s="20"/>
      <c r="AB28" s="20"/>
      <c r="AC28" s="20"/>
      <c r="AD28" s="20"/>
    </row>
    <row r="29" spans="1:30" s="22" customFormat="1" ht="46.5">
      <c r="A29" s="20" t="s">
        <v>106</v>
      </c>
      <c r="B29" s="20" t="s">
        <v>75</v>
      </c>
      <c r="C29" s="21" t="s">
        <v>110</v>
      </c>
      <c r="D29" s="20"/>
      <c r="E29" s="20"/>
      <c r="F29" s="20"/>
      <c r="G29" s="20"/>
      <c r="H29" s="20" t="s">
        <v>91</v>
      </c>
      <c r="I29" s="20"/>
      <c r="J29" s="20"/>
      <c r="K29" s="20"/>
      <c r="L29" s="20"/>
      <c r="M29" s="20"/>
      <c r="N29" s="20"/>
      <c r="O29" s="20"/>
      <c r="P29" s="20"/>
      <c r="Q29" s="20"/>
      <c r="R29" s="20"/>
      <c r="S29" s="20"/>
      <c r="T29" s="20"/>
      <c r="U29" s="20"/>
      <c r="V29" s="20"/>
      <c r="W29" s="20"/>
      <c r="X29" s="20"/>
      <c r="Y29" s="20"/>
      <c r="Z29" s="20"/>
      <c r="AA29" s="20"/>
      <c r="AB29" s="20"/>
      <c r="AC29" s="20"/>
      <c r="AD29" s="20"/>
    </row>
    <row r="30" spans="1:30" s="22" customFormat="1" ht="61.5">
      <c r="A30" s="20" t="s">
        <v>106</v>
      </c>
      <c r="B30" s="20" t="s">
        <v>75</v>
      </c>
      <c r="C30" s="21" t="s">
        <v>111</v>
      </c>
      <c r="D30" s="20"/>
      <c r="E30" s="20"/>
      <c r="F30" s="20"/>
      <c r="G30" s="20"/>
      <c r="H30" s="20" t="s">
        <v>97</v>
      </c>
      <c r="I30" s="20"/>
      <c r="J30" s="20"/>
      <c r="K30" s="20"/>
      <c r="L30" s="20"/>
      <c r="M30" s="20"/>
      <c r="N30" s="20"/>
      <c r="O30" s="20"/>
      <c r="P30" s="20"/>
      <c r="Q30" s="20"/>
      <c r="R30" s="20"/>
      <c r="S30" s="20"/>
      <c r="T30" s="20"/>
      <c r="U30" s="20"/>
      <c r="V30" s="20"/>
      <c r="W30" s="20"/>
      <c r="X30" s="20"/>
      <c r="Y30" s="20"/>
      <c r="Z30" s="20"/>
      <c r="AA30" s="20"/>
      <c r="AB30" s="20"/>
      <c r="AC30" s="20"/>
      <c r="AD30" s="20"/>
    </row>
    <row r="31" spans="1:30" s="22" customFormat="1" ht="61.5">
      <c r="A31" s="20" t="s">
        <v>106</v>
      </c>
      <c r="B31" s="20" t="s">
        <v>75</v>
      </c>
      <c r="C31" s="21" t="s">
        <v>112</v>
      </c>
      <c r="D31" s="20"/>
      <c r="E31" s="20"/>
      <c r="F31" s="20"/>
      <c r="G31" s="20"/>
      <c r="H31" s="20" t="s">
        <v>99</v>
      </c>
      <c r="I31" s="20"/>
      <c r="J31" s="20"/>
      <c r="K31" s="20"/>
      <c r="L31" s="20"/>
      <c r="M31" s="20"/>
      <c r="N31" s="20"/>
      <c r="O31" s="20"/>
      <c r="P31" s="20"/>
      <c r="Q31" s="20"/>
      <c r="R31" s="20"/>
      <c r="S31" s="20"/>
      <c r="T31" s="20"/>
      <c r="U31" s="20"/>
      <c r="V31" s="20"/>
      <c r="W31" s="20"/>
      <c r="X31" s="20"/>
      <c r="Y31" s="20"/>
      <c r="Z31" s="20"/>
      <c r="AA31" s="20"/>
      <c r="AB31" s="20"/>
      <c r="AC31" s="20"/>
      <c r="AD31" s="20"/>
    </row>
    <row r="32" spans="1:30" s="22" customFormat="1" ht="61.5">
      <c r="A32" s="20" t="s">
        <v>106</v>
      </c>
      <c r="B32" s="20" t="s">
        <v>75</v>
      </c>
      <c r="C32" s="23" t="s">
        <v>113</v>
      </c>
      <c r="D32" s="20"/>
      <c r="E32" s="20"/>
      <c r="F32" s="20"/>
      <c r="G32" s="20"/>
      <c r="H32" s="20" t="s">
        <v>101</v>
      </c>
      <c r="I32" s="20"/>
      <c r="J32" s="20"/>
      <c r="K32" s="20"/>
      <c r="L32" s="20"/>
      <c r="M32" s="20"/>
      <c r="N32" s="20"/>
      <c r="O32" s="20"/>
      <c r="P32" s="20"/>
      <c r="Q32" s="20"/>
      <c r="R32" s="20"/>
      <c r="S32" s="20"/>
      <c r="T32" s="20"/>
      <c r="U32" s="20"/>
      <c r="V32" s="20"/>
      <c r="W32" s="20"/>
      <c r="X32" s="20"/>
      <c r="Y32" s="20"/>
      <c r="Z32" s="20"/>
      <c r="AA32" s="20"/>
      <c r="AB32" s="20"/>
      <c r="AC32" s="20"/>
      <c r="AD32" s="20"/>
    </row>
    <row r="33" spans="1:30" s="22" customFormat="1" ht="61.5">
      <c r="A33" s="20" t="s">
        <v>106</v>
      </c>
      <c r="B33" s="20" t="s">
        <v>75</v>
      </c>
      <c r="C33" s="21" t="s">
        <v>114</v>
      </c>
      <c r="D33" s="20"/>
      <c r="E33" s="20"/>
      <c r="F33" s="20"/>
      <c r="G33" s="20"/>
      <c r="H33" s="20" t="s">
        <v>103</v>
      </c>
      <c r="I33" s="20"/>
      <c r="J33" s="20"/>
      <c r="K33" s="20"/>
      <c r="L33" s="20"/>
      <c r="M33" s="20"/>
      <c r="N33" s="20"/>
      <c r="O33" s="20"/>
      <c r="P33" s="20"/>
      <c r="Q33" s="20"/>
      <c r="R33" s="20"/>
      <c r="S33" s="20"/>
      <c r="T33" s="20"/>
      <c r="U33" s="20"/>
      <c r="V33" s="20"/>
      <c r="W33" s="20"/>
      <c r="X33" s="20"/>
      <c r="Y33" s="20"/>
      <c r="Z33" s="20"/>
      <c r="AA33" s="20"/>
      <c r="AB33" s="20"/>
      <c r="AC33" s="20"/>
      <c r="AD33" s="20"/>
    </row>
    <row r="34" spans="1:30" s="22" customFormat="1" ht="77.25">
      <c r="A34" s="20" t="s">
        <v>106</v>
      </c>
      <c r="B34" s="20" t="s">
        <v>75</v>
      </c>
      <c r="C34" s="21" t="s">
        <v>115</v>
      </c>
      <c r="D34" s="20"/>
      <c r="E34" s="20"/>
      <c r="F34" s="20"/>
      <c r="G34" s="20"/>
      <c r="H34" s="20" t="s">
        <v>105</v>
      </c>
      <c r="I34" s="20"/>
      <c r="J34" s="20"/>
      <c r="K34" s="20"/>
      <c r="L34" s="20"/>
      <c r="M34" s="20"/>
      <c r="N34" s="20"/>
      <c r="O34" s="20"/>
      <c r="P34" s="20"/>
      <c r="Q34" s="20"/>
      <c r="R34" s="20"/>
      <c r="S34" s="20"/>
      <c r="T34" s="20"/>
      <c r="U34" s="20"/>
      <c r="V34" s="20"/>
      <c r="W34" s="20"/>
      <c r="X34" s="20"/>
      <c r="Y34" s="20"/>
      <c r="Z34" s="20"/>
      <c r="AA34" s="20"/>
      <c r="AB34" s="20"/>
      <c r="AC34" s="20"/>
      <c r="AD34" s="20"/>
    </row>
    <row r="35" spans="1:30" s="22" customFormat="1" ht="15">
      <c r="A35" s="20" t="s">
        <v>116</v>
      </c>
      <c r="B35" s="20" t="s">
        <v>75</v>
      </c>
      <c r="C35" s="21" t="s">
        <v>117</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0" s="22" customFormat="1" ht="15">
      <c r="A36" s="20" t="s">
        <v>118</v>
      </c>
      <c r="B36" s="20" t="s">
        <v>75</v>
      </c>
      <c r="C36" s="21" t="s">
        <v>119</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1:30" s="22" customFormat="1" ht="15">
      <c r="A37" s="20" t="s">
        <v>120</v>
      </c>
      <c r="B37" s="20" t="s">
        <v>75</v>
      </c>
      <c r="C37" s="21" t="s">
        <v>121</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row>
    <row r="38" spans="1:30" s="22" customFormat="1" ht="15">
      <c r="A38" s="20" t="s">
        <v>120</v>
      </c>
      <c r="B38" s="20" t="s">
        <v>75</v>
      </c>
      <c r="C38" s="21" t="s">
        <v>122</v>
      </c>
      <c r="D38" s="20"/>
      <c r="E38" s="20"/>
      <c r="F38" s="20"/>
      <c r="G38" s="20"/>
      <c r="H38" s="20" t="s">
        <v>123</v>
      </c>
      <c r="I38" s="20"/>
      <c r="J38" s="20"/>
      <c r="K38" s="20"/>
      <c r="L38" s="20"/>
      <c r="M38" s="20"/>
      <c r="N38" s="20"/>
      <c r="O38" s="20"/>
      <c r="P38" s="20"/>
      <c r="Q38" s="20"/>
      <c r="R38" s="20"/>
      <c r="S38" s="20"/>
      <c r="T38" s="20"/>
      <c r="U38" s="20"/>
      <c r="V38" s="20"/>
      <c r="W38" s="20"/>
      <c r="X38" s="20"/>
      <c r="Y38" s="20"/>
      <c r="Z38" s="20"/>
      <c r="AA38" s="20"/>
      <c r="AB38" s="20"/>
      <c r="AC38" s="20"/>
      <c r="AD38" s="20"/>
    </row>
    <row r="39" spans="1:30" s="22" customFormat="1" ht="15">
      <c r="A39" s="20" t="s">
        <v>124</v>
      </c>
      <c r="B39" s="20" t="s">
        <v>75</v>
      </c>
      <c r="C39" s="21" t="s">
        <v>125</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row>
    <row r="40" spans="1:30" s="22" customFormat="1" ht="15">
      <c r="A40" s="20" t="s">
        <v>124</v>
      </c>
      <c r="B40" s="20" t="s">
        <v>75</v>
      </c>
      <c r="C40" s="21" t="s">
        <v>126</v>
      </c>
      <c r="D40" s="20"/>
      <c r="E40" s="20"/>
      <c r="F40" s="20"/>
      <c r="G40" s="20"/>
      <c r="H40" s="20" t="s">
        <v>123</v>
      </c>
      <c r="I40" s="20"/>
      <c r="J40" s="20"/>
      <c r="K40" s="20"/>
      <c r="L40" s="20"/>
      <c r="M40" s="20"/>
      <c r="N40" s="20"/>
      <c r="O40" s="20"/>
      <c r="P40" s="20"/>
      <c r="Q40" s="20"/>
      <c r="R40" s="20"/>
      <c r="S40" s="20"/>
      <c r="T40" s="20"/>
      <c r="U40" s="20"/>
      <c r="V40" s="20"/>
      <c r="W40" s="20"/>
      <c r="X40" s="20"/>
      <c r="Y40" s="20"/>
      <c r="Z40" s="20"/>
      <c r="AA40" s="20"/>
      <c r="AB40" s="20"/>
      <c r="AC40" s="20"/>
      <c r="AD40" s="20"/>
    </row>
    <row r="41" spans="1:30" s="22" customFormat="1" ht="15">
      <c r="A41" s="20" t="s">
        <v>20</v>
      </c>
      <c r="B41" s="20" t="s">
        <v>75</v>
      </c>
      <c r="C41" s="21" t="s">
        <v>127</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row>
    <row r="42" spans="1:30" s="22" customFormat="1" ht="30.75">
      <c r="A42" s="20" t="s">
        <v>20</v>
      </c>
      <c r="B42" s="20" t="s">
        <v>75</v>
      </c>
      <c r="C42" s="21" t="s">
        <v>128</v>
      </c>
      <c r="D42" s="20"/>
      <c r="E42" s="20"/>
      <c r="F42" s="20"/>
      <c r="G42" s="20"/>
      <c r="H42" s="20" t="s">
        <v>129</v>
      </c>
      <c r="I42" s="20"/>
      <c r="J42" s="20"/>
      <c r="K42" s="20"/>
      <c r="L42" s="20"/>
      <c r="M42" s="20"/>
      <c r="N42" s="20"/>
      <c r="O42" s="20"/>
      <c r="P42" s="20"/>
      <c r="Q42" s="20"/>
      <c r="R42" s="20"/>
      <c r="S42" s="20"/>
      <c r="T42" s="20"/>
      <c r="U42" s="20"/>
      <c r="V42" s="20"/>
      <c r="W42" s="20"/>
      <c r="X42" s="20"/>
      <c r="Y42" s="20"/>
      <c r="Z42" s="20"/>
      <c r="AA42" s="20"/>
      <c r="AB42" s="20"/>
      <c r="AC42" s="20"/>
      <c r="AD42" s="20"/>
    </row>
    <row r="43" spans="1:30" s="22" customFormat="1" ht="30.75">
      <c r="A43" s="20" t="s">
        <v>20</v>
      </c>
      <c r="B43" s="20" t="s">
        <v>75</v>
      </c>
      <c r="C43" s="21" t="s">
        <v>130</v>
      </c>
      <c r="D43" s="20"/>
      <c r="E43" s="20"/>
      <c r="F43" s="20"/>
      <c r="G43" s="20"/>
      <c r="H43" s="20" t="s">
        <v>131</v>
      </c>
      <c r="I43" s="20"/>
      <c r="J43" s="20"/>
      <c r="K43" s="20"/>
      <c r="L43" s="20"/>
      <c r="M43" s="20"/>
      <c r="N43" s="20"/>
      <c r="O43" s="20"/>
      <c r="P43" s="20"/>
      <c r="Q43" s="20"/>
      <c r="R43" s="20"/>
      <c r="S43" s="20"/>
      <c r="T43" s="20"/>
      <c r="U43" s="20"/>
      <c r="V43" s="20"/>
      <c r="W43" s="20"/>
      <c r="X43" s="20"/>
      <c r="Y43" s="20"/>
      <c r="Z43" s="20"/>
      <c r="AA43" s="20"/>
      <c r="AB43" s="20"/>
      <c r="AC43" s="20"/>
      <c r="AD43" s="20"/>
    </row>
    <row r="44" spans="1:30" s="22" customFormat="1" ht="30.75">
      <c r="A44" s="20" t="s">
        <v>20</v>
      </c>
      <c r="B44" s="20" t="s">
        <v>75</v>
      </c>
      <c r="C44" s="21" t="s">
        <v>132</v>
      </c>
      <c r="D44" s="20"/>
      <c r="E44" s="20"/>
      <c r="F44" s="20"/>
      <c r="G44" s="20"/>
      <c r="H44" s="20" t="s">
        <v>133</v>
      </c>
      <c r="I44" s="20"/>
      <c r="J44" s="20"/>
      <c r="K44" s="20"/>
      <c r="L44" s="20"/>
      <c r="M44" s="20"/>
      <c r="N44" s="20"/>
      <c r="O44" s="20"/>
      <c r="P44" s="20"/>
      <c r="Q44" s="20"/>
      <c r="R44" s="20"/>
      <c r="S44" s="20"/>
      <c r="T44" s="20"/>
      <c r="U44" s="20"/>
      <c r="V44" s="20"/>
      <c r="W44" s="20"/>
      <c r="X44" s="20"/>
      <c r="Y44" s="20"/>
      <c r="Z44" s="20"/>
      <c r="AA44" s="20"/>
      <c r="AB44" s="20"/>
      <c r="AC44" s="20"/>
      <c r="AD44" s="20"/>
    </row>
    <row r="45" spans="1:30" s="22" customFormat="1" ht="15">
      <c r="A45" s="20" t="s">
        <v>134</v>
      </c>
      <c r="B45" s="20" t="s">
        <v>75</v>
      </c>
      <c r="C45" s="21" t="s">
        <v>135</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row>
    <row r="46" spans="1:30" s="22" customFormat="1" ht="15">
      <c r="A46" s="20" t="s">
        <v>136</v>
      </c>
      <c r="B46" s="20" t="s">
        <v>75</v>
      </c>
      <c r="C46" s="21" t="s">
        <v>137</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row>
    <row r="47" spans="1:30" s="22" customFormat="1" ht="15">
      <c r="A47" s="20" t="s">
        <v>31</v>
      </c>
      <c r="B47" s="20" t="s">
        <v>75</v>
      </c>
      <c r="C47" s="21" t="s">
        <v>138</v>
      </c>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row>
    <row r="48" spans="1:30" s="22" customFormat="1" ht="15">
      <c r="A48" s="20" t="s">
        <v>22</v>
      </c>
      <c r="B48" s="20" t="s">
        <v>75</v>
      </c>
      <c r="C48" s="21"/>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row>
    <row r="49" spans="1:30" s="22" customFormat="1" ht="15">
      <c r="A49" s="20" t="s">
        <v>23</v>
      </c>
      <c r="B49" s="20" t="s">
        <v>75</v>
      </c>
      <c r="C49" s="21"/>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row>
    <row r="50" spans="1:30" s="22" customFormat="1" ht="15">
      <c r="A50" s="20" t="s">
        <v>24</v>
      </c>
      <c r="B50" s="20" t="s">
        <v>75</v>
      </c>
      <c r="C50" s="21"/>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row>
    <row r="51" spans="1:30" s="22" customFormat="1" ht="15">
      <c r="A51" s="20" t="s">
        <v>25</v>
      </c>
      <c r="B51" s="20" t="s">
        <v>75</v>
      </c>
      <c r="C51" s="21"/>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row>
    <row r="52" spans="1:30" s="22" customFormat="1" ht="15">
      <c r="A52" s="20" t="s">
        <v>27</v>
      </c>
      <c r="B52" s="20" t="s">
        <v>75</v>
      </c>
      <c r="C52" s="21"/>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row>
    <row r="53" spans="1:30" s="22" customFormat="1" ht="15">
      <c r="A53" s="20" t="s">
        <v>296</v>
      </c>
      <c r="B53" s="20" t="s">
        <v>75</v>
      </c>
      <c r="C53" s="21"/>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row>
    <row r="54" spans="1:30" s="22" customFormat="1" ht="15">
      <c r="A54" s="20" t="s">
        <v>26</v>
      </c>
      <c r="B54" s="20" t="s">
        <v>75</v>
      </c>
      <c r="C54" s="21"/>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row>
    <row r="55" spans="1:30" s="22" customFormat="1" ht="15">
      <c r="A55" s="20" t="s">
        <v>139</v>
      </c>
      <c r="B55" s="20" t="s">
        <v>75</v>
      </c>
      <c r="C55" s="21"/>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row>
    <row r="56" spans="1:30" s="22" customFormat="1" ht="15">
      <c r="A56" s="20" t="s">
        <v>140</v>
      </c>
      <c r="B56" s="20" t="s">
        <v>75</v>
      </c>
      <c r="C56" s="21"/>
      <c r="D56" s="20"/>
      <c r="E56" s="20"/>
      <c r="F56" s="20"/>
      <c r="G56" s="20"/>
      <c r="H56" s="20"/>
      <c r="I56" s="20"/>
      <c r="J56" s="20"/>
      <c r="K56" s="20"/>
      <c r="L56" s="20"/>
      <c r="M56" s="20"/>
      <c r="N56" s="20"/>
      <c r="O56" s="20"/>
      <c r="P56" s="20"/>
      <c r="Q56" s="20"/>
      <c r="R56" s="20" t="s">
        <v>141</v>
      </c>
      <c r="S56" s="20"/>
      <c r="T56" s="20"/>
      <c r="U56" s="20"/>
      <c r="V56" s="20"/>
      <c r="W56" s="20"/>
      <c r="X56" s="20"/>
      <c r="Y56" s="20"/>
      <c r="Z56" s="20"/>
      <c r="AA56" s="20"/>
      <c r="AB56" s="20"/>
      <c r="AC56" s="20"/>
      <c r="AD56" s="20"/>
    </row>
    <row r="57" spans="1:30" s="22" customFormat="1" ht="15">
      <c r="A57" s="20" t="s">
        <v>142</v>
      </c>
      <c r="B57" s="20" t="s">
        <v>75</v>
      </c>
      <c r="C57" s="21"/>
      <c r="D57" s="20"/>
      <c r="E57" s="20"/>
      <c r="F57" s="20"/>
      <c r="G57" s="20"/>
      <c r="H57" s="20"/>
      <c r="I57" s="20"/>
      <c r="J57" s="20"/>
      <c r="K57" s="20"/>
      <c r="L57" s="20"/>
      <c r="M57" s="20"/>
      <c r="N57" s="20"/>
      <c r="O57" s="20"/>
      <c r="P57" s="20"/>
      <c r="Q57" s="20"/>
      <c r="R57" s="20" t="s">
        <v>143</v>
      </c>
      <c r="S57" s="20"/>
      <c r="T57" s="20"/>
      <c r="U57" s="20"/>
      <c r="V57" s="20"/>
      <c r="W57" s="20"/>
      <c r="X57" s="20"/>
      <c r="Y57" s="20"/>
      <c r="Z57" s="20"/>
      <c r="AA57" s="20"/>
      <c r="AB57" s="20"/>
      <c r="AC57" s="20"/>
      <c r="AD57" s="20"/>
    </row>
    <row r="58" spans="1:30" s="22" customFormat="1" ht="15">
      <c r="A58" s="20" t="s">
        <v>144</v>
      </c>
      <c r="B58" s="20" t="s">
        <v>75</v>
      </c>
      <c r="C58" s="21"/>
      <c r="D58" s="20"/>
      <c r="E58" s="20"/>
      <c r="F58" s="20"/>
      <c r="G58" s="20"/>
      <c r="H58" s="20" t="s">
        <v>145</v>
      </c>
      <c r="I58" s="20"/>
      <c r="J58" s="20"/>
      <c r="K58" s="20"/>
      <c r="L58" s="20"/>
      <c r="M58" s="20"/>
      <c r="N58" s="20"/>
      <c r="O58" s="20"/>
      <c r="P58" s="20"/>
      <c r="Q58" s="20"/>
      <c r="R58" s="20"/>
      <c r="S58" s="20"/>
      <c r="T58" s="20"/>
      <c r="U58" s="20"/>
      <c r="V58" s="20"/>
      <c r="W58" s="20"/>
      <c r="X58" s="20"/>
      <c r="Y58" s="20"/>
      <c r="Z58" s="20"/>
      <c r="AA58" s="20"/>
      <c r="AB58" s="20"/>
      <c r="AC58" s="20"/>
      <c r="AD58" s="20"/>
    </row>
    <row r="59" spans="1:30" s="22" customFormat="1" ht="15">
      <c r="A59" s="20" t="s">
        <v>146</v>
      </c>
      <c r="B59" s="20" t="s">
        <v>75</v>
      </c>
      <c r="C59" s="21"/>
      <c r="D59" s="20"/>
      <c r="E59" s="20"/>
      <c r="F59" s="20"/>
      <c r="G59" s="20"/>
      <c r="H59" s="20" t="s">
        <v>147</v>
      </c>
      <c r="I59" s="20"/>
      <c r="J59" s="20"/>
      <c r="K59" s="20"/>
      <c r="L59" s="20"/>
      <c r="M59" s="20"/>
      <c r="N59" s="20"/>
      <c r="O59" s="20"/>
      <c r="P59" s="20"/>
      <c r="Q59" s="20"/>
      <c r="R59" s="20"/>
      <c r="S59" s="20"/>
      <c r="T59" s="20"/>
      <c r="U59" s="20"/>
      <c r="V59" s="20"/>
      <c r="W59" s="20"/>
      <c r="X59" s="20"/>
      <c r="Y59" s="20"/>
      <c r="Z59" s="20"/>
      <c r="AA59" s="20"/>
      <c r="AB59" s="20"/>
      <c r="AC59" s="20"/>
      <c r="AD59" s="20"/>
    </row>
    <row r="60" spans="1:30" s="22" customFormat="1" ht="15">
      <c r="A60" s="20" t="s">
        <v>146</v>
      </c>
      <c r="B60" s="20" t="s">
        <v>75</v>
      </c>
      <c r="C60" s="21"/>
      <c r="D60" s="20"/>
      <c r="E60" s="20"/>
      <c r="F60" s="20"/>
      <c r="G60" s="20"/>
      <c r="H60" s="20" t="s">
        <v>148</v>
      </c>
      <c r="I60" s="20"/>
      <c r="J60" s="20"/>
      <c r="K60" s="20"/>
      <c r="L60" s="20"/>
      <c r="M60" s="20"/>
      <c r="N60" s="20"/>
      <c r="O60" s="20"/>
      <c r="P60" s="20"/>
      <c r="Q60" s="20"/>
      <c r="R60" s="20"/>
      <c r="S60" s="20"/>
      <c r="T60" s="20"/>
      <c r="U60" s="20"/>
      <c r="V60" s="20"/>
      <c r="W60" s="20"/>
      <c r="X60" s="20"/>
      <c r="Y60" s="20"/>
      <c r="Z60" s="20"/>
      <c r="AA60" s="20"/>
      <c r="AB60" s="20"/>
      <c r="AC60" s="20"/>
      <c r="AD60" s="20"/>
    </row>
    <row r="61" spans="1:30" s="22" customFormat="1" ht="15">
      <c r="A61" s="20" t="s">
        <v>146</v>
      </c>
      <c r="B61" s="20" t="s">
        <v>75</v>
      </c>
      <c r="C61" s="21"/>
      <c r="D61" s="20"/>
      <c r="E61" s="20"/>
      <c r="F61" s="20"/>
      <c r="G61" s="20"/>
      <c r="H61" s="20" t="s">
        <v>149</v>
      </c>
      <c r="I61" s="20"/>
      <c r="J61" s="20"/>
      <c r="K61" s="20"/>
      <c r="L61" s="20"/>
      <c r="M61" s="20"/>
      <c r="N61" s="20"/>
      <c r="O61" s="20"/>
      <c r="P61" s="20"/>
      <c r="Q61" s="20"/>
      <c r="R61" s="20"/>
      <c r="S61" s="20"/>
      <c r="T61" s="20"/>
      <c r="U61" s="20"/>
      <c r="V61" s="20"/>
      <c r="W61" s="20"/>
      <c r="X61" s="20"/>
      <c r="Y61" s="20"/>
      <c r="Z61" s="20"/>
      <c r="AA61" s="20"/>
      <c r="AB61" s="20"/>
      <c r="AC61" s="20"/>
      <c r="AD61" s="20"/>
    </row>
    <row r="62" spans="1:30" s="22" customFormat="1" ht="15">
      <c r="A62" s="20" t="s">
        <v>150</v>
      </c>
      <c r="B62" s="20" t="s">
        <v>151</v>
      </c>
      <c r="C62" s="21" t="s">
        <v>152</v>
      </c>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row>
    <row r="63" spans="1:30" s="22" customFormat="1" ht="15">
      <c r="A63" s="20" t="s">
        <v>153</v>
      </c>
      <c r="B63" s="20"/>
      <c r="C63" s="21"/>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row>
    <row r="64" spans="1:30" s="22" customFormat="1" ht="15">
      <c r="A64" s="20" t="s">
        <v>154</v>
      </c>
      <c r="B64" s="20" t="s">
        <v>151</v>
      </c>
      <c r="C64" s="21"/>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row>
    <row r="65" spans="1:30" s="22" customFormat="1" ht="15">
      <c r="A65" s="20" t="s">
        <v>155</v>
      </c>
      <c r="B65" s="20" t="s">
        <v>156</v>
      </c>
      <c r="C65" s="21" t="s">
        <v>157</v>
      </c>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1:30" s="22" customFormat="1" ht="15">
      <c r="A66" s="20" t="s">
        <v>153</v>
      </c>
      <c r="B66" s="20"/>
      <c r="C66" s="21"/>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s="22" customFormat="1" ht="15">
      <c r="A67" s="20" t="s">
        <v>158</v>
      </c>
      <c r="B67" s="20" t="s">
        <v>156</v>
      </c>
      <c r="C67" s="21"/>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1:30" s="22" customFormat="1" ht="15">
      <c r="A68" s="20" t="s">
        <v>155</v>
      </c>
      <c r="B68" s="20" t="s">
        <v>156</v>
      </c>
      <c r="C68" s="21" t="s">
        <v>159</v>
      </c>
      <c r="D68" s="20"/>
      <c r="E68" s="20"/>
      <c r="F68" s="20"/>
      <c r="G68" s="20"/>
      <c r="H68" s="20"/>
      <c r="I68" s="20"/>
      <c r="J68" s="20"/>
      <c r="K68" s="20"/>
      <c r="L68" s="20"/>
      <c r="M68" s="20"/>
      <c r="N68" s="20"/>
      <c r="O68" s="20"/>
      <c r="P68" s="20"/>
      <c r="Q68" s="20"/>
      <c r="R68" s="20"/>
      <c r="S68" s="24">
        <v>3</v>
      </c>
      <c r="T68" s="20"/>
      <c r="U68" s="20"/>
      <c r="V68" s="20"/>
      <c r="W68" s="20"/>
      <c r="X68" s="20"/>
      <c r="Y68" s="20"/>
      <c r="Z68" s="20"/>
      <c r="AA68" s="20"/>
      <c r="AB68" s="20"/>
      <c r="AC68" s="20"/>
      <c r="AD68" s="20"/>
    </row>
    <row r="69" spans="1:30" s="22" customFormat="1" ht="15">
      <c r="A69" s="20" t="s">
        <v>153</v>
      </c>
      <c r="B69" s="20"/>
      <c r="C69" s="21"/>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1:30" s="22" customFormat="1" ht="15">
      <c r="A70" s="20" t="s">
        <v>158</v>
      </c>
      <c r="B70" s="20" t="s">
        <v>156</v>
      </c>
      <c r="C70" s="21"/>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spans="1:30" s="22" customFormat="1" ht="15">
      <c r="A71" s="20" t="s">
        <v>287</v>
      </c>
      <c r="B71" s="20" t="s">
        <v>75</v>
      </c>
      <c r="C71" s="21"/>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row>
    <row r="72" spans="1:30" s="22" customFormat="1" ht="15">
      <c r="A72" s="20" t="s">
        <v>288</v>
      </c>
      <c r="B72" s="20" t="s">
        <v>75</v>
      </c>
      <c r="C72" s="21"/>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1:30" s="22" customFormat="1" ht="15">
      <c r="A73" s="20" t="s">
        <v>289</v>
      </c>
      <c r="B73" s="20" t="s">
        <v>75</v>
      </c>
      <c r="C73" s="21"/>
      <c r="D73" s="20"/>
      <c r="E73" s="20"/>
      <c r="F73" s="20"/>
      <c r="G73" s="20"/>
      <c r="H73" s="20" t="s">
        <v>290</v>
      </c>
      <c r="I73" s="20"/>
      <c r="J73" s="20"/>
      <c r="K73" s="20"/>
      <c r="L73" s="20"/>
      <c r="M73" s="20"/>
      <c r="N73" s="20"/>
      <c r="O73" s="20"/>
      <c r="P73" s="20"/>
      <c r="Q73" s="20"/>
      <c r="R73" s="20"/>
      <c r="S73" s="20"/>
      <c r="T73" s="20"/>
      <c r="U73" s="20"/>
      <c r="V73" s="20"/>
      <c r="W73" s="20"/>
      <c r="X73" s="20"/>
      <c r="Y73" s="20"/>
      <c r="Z73" s="20"/>
      <c r="AA73" s="20"/>
      <c r="AB73" s="20"/>
      <c r="AC73" s="20"/>
      <c r="AD73" s="20"/>
    </row>
    <row r="75" spans="1:30" s="28" customFormat="1" ht="15">
      <c r="A75" s="73" t="s">
        <v>160</v>
      </c>
      <c r="B75" s="74"/>
      <c r="C75" s="25"/>
      <c r="D75" s="26"/>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row>
    <row r="77" spans="1:4" ht="15">
      <c r="A77" s="29" t="s">
        <v>161</v>
      </c>
      <c r="B77" s="29" t="s">
        <v>162</v>
      </c>
      <c r="C77" s="29" t="s">
        <v>163</v>
      </c>
      <c r="D77" s="29" t="s">
        <v>164</v>
      </c>
    </row>
    <row r="78" spans="1:4" ht="15">
      <c r="A78" s="30" t="s">
        <v>165</v>
      </c>
      <c r="B78" s="30" t="s">
        <v>166</v>
      </c>
      <c r="C78" s="30" t="s">
        <v>167</v>
      </c>
      <c r="D78" s="30">
        <v>2</v>
      </c>
    </row>
    <row r="79" spans="1:4" ht="15">
      <c r="A79" s="30" t="s">
        <v>168</v>
      </c>
      <c r="B79" s="30" t="s">
        <v>169</v>
      </c>
      <c r="C79" s="31" t="str">
        <f>"3 - 2"</f>
        <v>3 - 2</v>
      </c>
      <c r="D79" s="30">
        <v>1</v>
      </c>
    </row>
    <row r="80" spans="1:4" ht="15">
      <c r="A80" s="30" t="s">
        <v>170</v>
      </c>
      <c r="B80" s="30" t="s">
        <v>171</v>
      </c>
      <c r="C80" s="30" t="s">
        <v>172</v>
      </c>
      <c r="D80" s="30">
        <v>6</v>
      </c>
    </row>
    <row r="81" spans="1:4" ht="15">
      <c r="A81" s="30" t="s">
        <v>173</v>
      </c>
      <c r="B81" s="30" t="s">
        <v>174</v>
      </c>
      <c r="C81" s="30" t="s">
        <v>175</v>
      </c>
      <c r="D81" s="30">
        <v>5</v>
      </c>
    </row>
    <row r="82" spans="1:4" ht="15">
      <c r="A82" s="30" t="s">
        <v>176</v>
      </c>
      <c r="B82" s="30" t="s">
        <v>177</v>
      </c>
      <c r="C82" s="30" t="s">
        <v>178</v>
      </c>
      <c r="D82" s="30">
        <v>1</v>
      </c>
    </row>
    <row r="83" spans="1:4" ht="15">
      <c r="A83" s="30" t="s">
        <v>179</v>
      </c>
      <c r="B83" s="30" t="s">
        <v>180</v>
      </c>
      <c r="C83" s="30" t="s">
        <v>181</v>
      </c>
      <c r="D83" s="30" t="s">
        <v>182</v>
      </c>
    </row>
    <row r="84" spans="1:4" ht="15">
      <c r="A84" s="30" t="s">
        <v>183</v>
      </c>
      <c r="B84" s="30" t="s">
        <v>184</v>
      </c>
      <c r="C84" s="30" t="s">
        <v>185</v>
      </c>
      <c r="D84" s="30" t="s">
        <v>182</v>
      </c>
    </row>
    <row r="85" spans="1:4" ht="15">
      <c r="A85" s="30" t="s">
        <v>186</v>
      </c>
      <c r="B85" s="30" t="s">
        <v>187</v>
      </c>
      <c r="C85" s="30" t="s">
        <v>188</v>
      </c>
      <c r="D85" s="30" t="s">
        <v>182</v>
      </c>
    </row>
    <row r="86" spans="1:4" ht="15">
      <c r="A86" s="30" t="s">
        <v>189</v>
      </c>
      <c r="B86" s="30" t="s">
        <v>190</v>
      </c>
      <c r="C86" s="30" t="s">
        <v>191</v>
      </c>
      <c r="D86" s="30" t="s">
        <v>182</v>
      </c>
    </row>
    <row r="87" spans="1:4" ht="15">
      <c r="A87" s="30" t="s">
        <v>192</v>
      </c>
      <c r="B87" s="30" t="s">
        <v>193</v>
      </c>
      <c r="C87" s="30" t="s">
        <v>194</v>
      </c>
      <c r="D87" s="30" t="s">
        <v>182</v>
      </c>
    </row>
    <row r="88" spans="1:4" ht="15">
      <c r="A88" s="30" t="s">
        <v>195</v>
      </c>
      <c r="B88" s="30" t="s">
        <v>196</v>
      </c>
      <c r="C88" s="30" t="s">
        <v>197</v>
      </c>
      <c r="D88" s="30" t="s">
        <v>182</v>
      </c>
    </row>
    <row r="89" spans="1:4" ht="15">
      <c r="A89" s="30" t="s">
        <v>198</v>
      </c>
      <c r="B89" s="30" t="s">
        <v>199</v>
      </c>
      <c r="C89" s="30" t="s">
        <v>200</v>
      </c>
      <c r="D89" s="30" t="s">
        <v>182</v>
      </c>
    </row>
    <row r="90" spans="1:4" ht="15">
      <c r="A90" s="30" t="s">
        <v>201</v>
      </c>
      <c r="B90" s="30" t="s">
        <v>202</v>
      </c>
      <c r="C90" s="30" t="s">
        <v>203</v>
      </c>
      <c r="D90" s="30" t="s">
        <v>182</v>
      </c>
    </row>
    <row r="91" spans="1:4" ht="15">
      <c r="A91" s="30" t="s">
        <v>204</v>
      </c>
      <c r="B91" s="30" t="s">
        <v>205</v>
      </c>
      <c r="C91" s="30" t="s">
        <v>206</v>
      </c>
      <c r="D91" s="30" t="s">
        <v>207</v>
      </c>
    </row>
    <row r="92" spans="1:4" ht="15">
      <c r="A92" s="26"/>
      <c r="B92" s="26"/>
      <c r="C92" s="25"/>
      <c r="D92" s="26"/>
    </row>
    <row r="93" spans="1:4" ht="15">
      <c r="A93" s="26"/>
      <c r="B93" s="29" t="s">
        <v>208</v>
      </c>
      <c r="C93" s="29" t="s">
        <v>163</v>
      </c>
      <c r="D93" s="26"/>
    </row>
    <row r="94" spans="1:4" ht="15">
      <c r="A94" s="26"/>
      <c r="B94" s="32" t="s">
        <v>209</v>
      </c>
      <c r="C94" s="33" t="s">
        <v>210</v>
      </c>
      <c r="D94" s="26"/>
    </row>
    <row r="95" spans="1:4" ht="15">
      <c r="A95" s="26"/>
      <c r="B95" s="33" t="s">
        <v>210</v>
      </c>
      <c r="C95" s="33" t="s">
        <v>210</v>
      </c>
      <c r="D95" s="26"/>
    </row>
    <row r="96" spans="1:4" ht="30.75">
      <c r="A96" s="26"/>
      <c r="B96" s="33" t="s">
        <v>211</v>
      </c>
      <c r="C96" s="33" t="s">
        <v>212</v>
      </c>
      <c r="D96" s="26"/>
    </row>
    <row r="97" spans="1:4" ht="15">
      <c r="A97" s="26"/>
      <c r="B97" s="33" t="s">
        <v>213</v>
      </c>
      <c r="C97" s="33" t="s">
        <v>214</v>
      </c>
      <c r="D97" s="26"/>
    </row>
    <row r="98" spans="1:4" ht="15">
      <c r="A98" s="26"/>
      <c r="B98" s="33" t="s">
        <v>215</v>
      </c>
      <c r="C98" s="33" t="s">
        <v>216</v>
      </c>
      <c r="D98" s="26"/>
    </row>
    <row r="99" spans="1:4" ht="15">
      <c r="A99" s="26"/>
      <c r="B99" s="33" t="s">
        <v>217</v>
      </c>
      <c r="C99" s="33" t="s">
        <v>218</v>
      </c>
      <c r="D99" s="26"/>
    </row>
    <row r="100" spans="1:4" ht="15">
      <c r="A100" s="26"/>
      <c r="B100" s="33" t="s">
        <v>219</v>
      </c>
      <c r="C100" s="33" t="s">
        <v>220</v>
      </c>
      <c r="D100" s="26"/>
    </row>
    <row r="101" spans="1:4" ht="46.5">
      <c r="A101" s="26"/>
      <c r="B101" s="33" t="s">
        <v>221</v>
      </c>
      <c r="C101" s="33" t="s">
        <v>222</v>
      </c>
      <c r="D101" s="26"/>
    </row>
    <row r="102" spans="1:4" ht="15">
      <c r="A102" s="26"/>
      <c r="B102" s="33" t="s">
        <v>223</v>
      </c>
      <c r="C102" s="33" t="s">
        <v>224</v>
      </c>
      <c r="D102" s="26"/>
    </row>
    <row r="103" spans="1:4" ht="15">
      <c r="A103" s="26"/>
      <c r="B103" s="33" t="s">
        <v>225</v>
      </c>
      <c r="C103" s="33" t="s">
        <v>225</v>
      </c>
      <c r="D103" s="26"/>
    </row>
    <row r="104" spans="1:4" ht="15">
      <c r="A104" s="26"/>
      <c r="B104" s="33" t="s">
        <v>226</v>
      </c>
      <c r="C104" s="33" t="s">
        <v>227</v>
      </c>
      <c r="D104" s="26"/>
    </row>
    <row r="105" spans="1:4" ht="15">
      <c r="A105" s="26"/>
      <c r="B105" s="33" t="s">
        <v>228</v>
      </c>
      <c r="C105" s="33" t="s">
        <v>229</v>
      </c>
      <c r="D105" s="26"/>
    </row>
    <row r="106" spans="1:4" ht="15">
      <c r="A106" s="26"/>
      <c r="B106" s="33" t="s">
        <v>230</v>
      </c>
      <c r="C106" s="33" t="s">
        <v>231</v>
      </c>
      <c r="D106" s="26"/>
    </row>
    <row r="107" spans="1:4" ht="15">
      <c r="A107" s="26"/>
      <c r="B107" s="33" t="s">
        <v>232</v>
      </c>
      <c r="C107" s="33" t="s">
        <v>233</v>
      </c>
      <c r="D107" s="26"/>
    </row>
    <row r="108" spans="1:4" ht="15">
      <c r="A108" s="26"/>
      <c r="B108" s="33" t="s">
        <v>234</v>
      </c>
      <c r="C108" s="33" t="s">
        <v>235</v>
      </c>
      <c r="D108" s="26"/>
    </row>
    <row r="109" spans="1:4" ht="30.75">
      <c r="A109" s="26"/>
      <c r="B109" s="33" t="s">
        <v>236</v>
      </c>
      <c r="C109" s="33" t="s">
        <v>237</v>
      </c>
      <c r="D109" s="26"/>
    </row>
    <row r="110" spans="1:4" ht="15">
      <c r="A110" s="26"/>
      <c r="B110" s="33" t="s">
        <v>238</v>
      </c>
      <c r="C110" s="33" t="s">
        <v>239</v>
      </c>
      <c r="D110" s="26"/>
    </row>
    <row r="111" spans="1:4" ht="15">
      <c r="A111" s="26"/>
      <c r="B111" s="33" t="s">
        <v>240</v>
      </c>
      <c r="C111" s="33" t="s">
        <v>241</v>
      </c>
      <c r="D111" s="26"/>
    </row>
    <row r="112" spans="1:4" ht="15">
      <c r="A112" s="26"/>
      <c r="B112" s="33" t="s">
        <v>242</v>
      </c>
      <c r="C112" s="33" t="s">
        <v>243</v>
      </c>
      <c r="D112" s="26"/>
    </row>
    <row r="113" spans="1:4" ht="30.75">
      <c r="A113" s="26"/>
      <c r="B113" s="33" t="s">
        <v>244</v>
      </c>
      <c r="C113" s="33" t="s">
        <v>245</v>
      </c>
      <c r="D113" s="26"/>
    </row>
    <row r="114" spans="1:4" ht="46.5">
      <c r="A114" s="26"/>
      <c r="B114" s="33" t="s">
        <v>246</v>
      </c>
      <c r="C114" s="33" t="s">
        <v>247</v>
      </c>
      <c r="D114" s="26"/>
    </row>
    <row r="115" spans="1:4" ht="15">
      <c r="A115" s="26"/>
      <c r="B115" s="33" t="s">
        <v>248</v>
      </c>
      <c r="C115" s="33" t="s">
        <v>249</v>
      </c>
      <c r="D115" s="26"/>
    </row>
    <row r="116" spans="1:4" ht="15">
      <c r="A116" s="26"/>
      <c r="B116" s="33" t="s">
        <v>250</v>
      </c>
      <c r="C116" s="33" t="s">
        <v>251</v>
      </c>
      <c r="D116" s="26"/>
    </row>
    <row r="117" spans="1:4" ht="15">
      <c r="A117" s="26"/>
      <c r="B117" s="33" t="s">
        <v>252</v>
      </c>
      <c r="C117" s="33" t="s">
        <v>253</v>
      </c>
      <c r="D117" s="26"/>
    </row>
    <row r="118" spans="1:4" ht="15">
      <c r="A118" s="26"/>
      <c r="B118" s="33" t="s">
        <v>254</v>
      </c>
      <c r="C118" s="33" t="s">
        <v>255</v>
      </c>
      <c r="D118" s="26"/>
    </row>
    <row r="119" spans="1:4" ht="30.75">
      <c r="A119" s="26"/>
      <c r="B119" s="33" t="s">
        <v>256</v>
      </c>
      <c r="C119" s="33" t="s">
        <v>257</v>
      </c>
      <c r="D119" s="26"/>
    </row>
    <row r="120" spans="1:4" ht="30.75">
      <c r="A120" s="26"/>
      <c r="B120" s="33" t="s">
        <v>258</v>
      </c>
      <c r="C120" s="33" t="s">
        <v>259</v>
      </c>
      <c r="D120" s="26"/>
    </row>
    <row r="121" spans="1:4" ht="15">
      <c r="A121" s="26"/>
      <c r="B121" s="34" t="s">
        <v>260</v>
      </c>
      <c r="C121" s="34" t="s">
        <v>261</v>
      </c>
      <c r="D121" s="26"/>
    </row>
    <row r="122" spans="1:4" ht="30.75">
      <c r="A122" s="26"/>
      <c r="B122" s="34" t="s">
        <v>262</v>
      </c>
      <c r="C122" s="34" t="s">
        <v>143</v>
      </c>
      <c r="D122" s="26"/>
    </row>
    <row r="123" spans="1:4" ht="15">
      <c r="A123" s="26"/>
      <c r="B123" s="34" t="s">
        <v>263</v>
      </c>
      <c r="C123" s="34" t="s">
        <v>263</v>
      </c>
      <c r="D123" s="26"/>
    </row>
    <row r="124" spans="1:4" ht="15">
      <c r="A124" s="26"/>
      <c r="B124" s="34" t="s">
        <v>264</v>
      </c>
      <c r="C124" s="34" t="s">
        <v>264</v>
      </c>
      <c r="D124" s="26"/>
    </row>
    <row r="125" spans="1:4" ht="15">
      <c r="A125" s="26"/>
      <c r="B125" s="34" t="s">
        <v>265</v>
      </c>
      <c r="C125" s="34" t="s">
        <v>265</v>
      </c>
      <c r="D125" s="26"/>
    </row>
  </sheetData>
  <sheetProtection/>
  <mergeCells count="5">
    <mergeCell ref="A1:B1"/>
    <mergeCell ref="A2:B2"/>
    <mergeCell ref="A3:B3"/>
    <mergeCell ref="A8:B8"/>
    <mergeCell ref="A75:B75"/>
  </mergeCells>
  <conditionalFormatting sqref="B5:C5 H5 L5">
    <cfRule type="expression" priority="97" dxfId="46" stopIfTrue="1">
      <formula>$A5="begin group"</formula>
    </cfRule>
  </conditionalFormatting>
  <conditionalFormatting sqref="B5:C5 L5 S5">
    <cfRule type="expression" priority="94" dxfId="45" stopIfTrue="1">
      <formula>$A5="begin repeat"</formula>
    </cfRule>
  </conditionalFormatting>
  <conditionalFormatting sqref="H5 B5:F5">
    <cfRule type="expression" priority="91" dxfId="95" stopIfTrue="1">
      <formula>$A5="text"</formula>
    </cfRule>
  </conditionalFormatting>
  <conditionalFormatting sqref="I5:J5 B5:F5">
    <cfRule type="expression" priority="89" dxfId="37" stopIfTrue="1">
      <formula>$A5="integer"</formula>
    </cfRule>
  </conditionalFormatting>
  <conditionalFormatting sqref="I5:J5 B5:F5">
    <cfRule type="expression" priority="87" dxfId="36" stopIfTrue="1">
      <formula>$A5="decimal"</formula>
    </cfRule>
  </conditionalFormatting>
  <conditionalFormatting sqref="B5:C5 H5">
    <cfRule type="expression" priority="85" dxfId="44" stopIfTrue="1">
      <formula>OR(AND(LEFT($A5,16)="select_multiple ",LEN($A5)&gt;16,NOT(ISNUMBER(SEARCH(" ",$A5,17)))),AND(LEFT($A5,11)="select_one ",LEN($A5)&gt;11,NOT(ISNUMBER(SEARCH(" ",$A5,12)))))</formula>
    </cfRule>
  </conditionalFormatting>
  <conditionalFormatting sqref="B5 H5">
    <cfRule type="expression" priority="82" dxfId="91" stopIfTrue="1">
      <formula>OR($A5="audio audit",$A5="text audit")</formula>
    </cfRule>
  </conditionalFormatting>
  <conditionalFormatting sqref="B5:C5">
    <cfRule type="expression" priority="76" dxfId="43" stopIfTrue="1">
      <formula>$A5="note"</formula>
    </cfRule>
    <cfRule type="expression" priority="78" dxfId="42" stopIfTrue="1">
      <formula>$A5="barcode"</formula>
    </cfRule>
    <cfRule type="expression" priority="80" dxfId="41" stopIfTrue="1">
      <formula>$A5="geopoint"</formula>
    </cfRule>
  </conditionalFormatting>
  <conditionalFormatting sqref="B5 R5">
    <cfRule type="expression" priority="74" dxfId="87" stopIfTrue="1">
      <formula>OR($A5="calculate",$A5="calculate_here")</formula>
    </cfRule>
  </conditionalFormatting>
  <conditionalFormatting sqref="B5:C5 H5">
    <cfRule type="expression" priority="72" dxfId="40" stopIfTrue="1">
      <formula>OR($A5="date",$A5="datetime")</formula>
    </cfRule>
  </conditionalFormatting>
  <conditionalFormatting sqref="B5:C5 H5">
    <cfRule type="expression" priority="70" dxfId="39" stopIfTrue="1">
      <formula>$A5="image"</formula>
    </cfRule>
  </conditionalFormatting>
  <conditionalFormatting sqref="B5:C5">
    <cfRule type="expression" priority="68" dxfId="38" stopIfTrue="1">
      <formula>OR($A5="audio",$A5="video")</formula>
    </cfRule>
  </conditionalFormatting>
  <conditionalFormatting sqref="A5:J5 L5:O5 Q5:S5 W5:AD5">
    <cfRule type="expression" priority="67" dxfId="1370" stopIfTrue="1">
      <formula>$A5="comments"</formula>
    </cfRule>
    <cfRule type="expression" priority="69" dxfId="16" stopIfTrue="1">
      <formula>OR($A5="audio",$A5="video")</formula>
    </cfRule>
    <cfRule type="expression" priority="71" dxfId="15" stopIfTrue="1">
      <formula>$A5="image"</formula>
    </cfRule>
    <cfRule type="expression" priority="73" dxfId="14" stopIfTrue="1">
      <formula>OR($A5="date",$A5="datetime")</formula>
    </cfRule>
    <cfRule type="expression" priority="75" dxfId="13" stopIfTrue="1">
      <formula>OR($A5="calculate",$A5="calculate_here")</formula>
    </cfRule>
    <cfRule type="expression" priority="77" dxfId="12" stopIfTrue="1">
      <formula>$A5="note"</formula>
    </cfRule>
    <cfRule type="expression" priority="79" dxfId="11" stopIfTrue="1">
      <formula>$A5="barcode"</formula>
    </cfRule>
    <cfRule type="expression" priority="81" dxfId="10" stopIfTrue="1">
      <formula>$A5="geopoint"</formula>
    </cfRule>
    <cfRule type="expression" priority="83" dxfId="9" stopIfTrue="1">
      <formula>OR($A5="audio audit",$A5="text audit")</formula>
    </cfRule>
    <cfRule type="expression" priority="84" dxfId="8" stopIfTrue="1">
      <formula>OR($A5="phonenumber",$A5="start",$A5="end",$A5="deviceid",$A5="subscriberid",$A5="simserial")</formula>
    </cfRule>
    <cfRule type="expression" priority="86" dxfId="7" stopIfTrue="1">
      <formula>OR(AND(LEFT($A5,16)="select_multiple ",LEN($A5)&gt;16,NOT(ISNUMBER(SEARCH(" ",$A5,17)))),AND(LEFT($A5,11)="select_one ",LEN($A5)&gt;11,NOT(ISNUMBER(SEARCH(" ",$A5,12)))))</formula>
    </cfRule>
    <cfRule type="expression" priority="88" dxfId="6" stopIfTrue="1">
      <formula>$A5="decimal"</formula>
    </cfRule>
    <cfRule type="expression" priority="90" dxfId="5" stopIfTrue="1">
      <formula>$A5="integer"</formula>
    </cfRule>
    <cfRule type="expression" priority="92" dxfId="4" stopIfTrue="1">
      <formula>$A5="text"</formula>
    </cfRule>
    <cfRule type="expression" priority="93" dxfId="2" stopIfTrue="1">
      <formula>$A5="end repeat"</formula>
    </cfRule>
    <cfRule type="expression" priority="95" dxfId="2" stopIfTrue="1">
      <formula>$A5="begin repeat"</formula>
    </cfRule>
    <cfRule type="expression" priority="96" dxfId="0" stopIfTrue="1">
      <formula>$A5="end group"</formula>
    </cfRule>
    <cfRule type="expression" priority="98" dxfId="0" stopIfTrue="1">
      <formula>$A5="begin group"</formula>
    </cfRule>
  </conditionalFormatting>
  <conditionalFormatting sqref="B5">
    <cfRule type="expression" priority="66" dxfId="1371" stopIfTrue="1">
      <formula>$A5="comments"</formula>
    </cfRule>
  </conditionalFormatting>
  <conditionalFormatting sqref="T5:V5">
    <cfRule type="expression" priority="48" dxfId="1370" stopIfTrue="1">
      <formula>$A5="comments"</formula>
    </cfRule>
    <cfRule type="expression" priority="49" dxfId="16" stopIfTrue="1">
      <formula>OR($A5="audio",$A5="video")</formula>
    </cfRule>
    <cfRule type="expression" priority="50" dxfId="15" stopIfTrue="1">
      <formula>$A5="image"</formula>
    </cfRule>
    <cfRule type="expression" priority="51" dxfId="14" stopIfTrue="1">
      <formula>OR($A5="date",$A5="datetime")</formula>
    </cfRule>
    <cfRule type="expression" priority="52" dxfId="13" stopIfTrue="1">
      <formula>OR($A5="calculate",$A5="calculate_here")</formula>
    </cfRule>
    <cfRule type="expression" priority="53" dxfId="12" stopIfTrue="1">
      <formula>$A5="note"</formula>
    </cfRule>
    <cfRule type="expression" priority="54" dxfId="11" stopIfTrue="1">
      <formula>$A5="barcode"</formula>
    </cfRule>
    <cfRule type="expression" priority="55" dxfId="10" stopIfTrue="1">
      <formula>$A5="geopoint"</formula>
    </cfRule>
    <cfRule type="expression" priority="56" dxfId="9" stopIfTrue="1">
      <formula>OR($A5="audio audit",$A5="text audit")</formula>
    </cfRule>
    <cfRule type="expression" priority="57" dxfId="8" stopIfTrue="1">
      <formula>OR($A5="phonenumber",$A5="start",$A5="end",$A5="deviceid",$A5="subscriberid",$A5="simserial")</formula>
    </cfRule>
    <cfRule type="expression" priority="58" dxfId="7" stopIfTrue="1">
      <formula>OR(AND(LEFT($A5,16)="select_multiple ",LEN($A5)&gt;16,NOT(ISNUMBER(SEARCH(" ",$A5,17)))),AND(LEFT($A5,11)="select_one ",LEN($A5)&gt;11,NOT(ISNUMBER(SEARCH(" ",$A5,12)))))</formula>
    </cfRule>
    <cfRule type="expression" priority="59" dxfId="6" stopIfTrue="1">
      <formula>$A5="decimal"</formula>
    </cfRule>
    <cfRule type="expression" priority="60" dxfId="5" stopIfTrue="1">
      <formula>$A5="integer"</formula>
    </cfRule>
    <cfRule type="expression" priority="61" dxfId="4" stopIfTrue="1">
      <formula>$A5="text"</formula>
    </cfRule>
    <cfRule type="expression" priority="62" dxfId="2" stopIfTrue="1">
      <formula>$A5="end repeat"</formula>
    </cfRule>
    <cfRule type="expression" priority="63" dxfId="2" stopIfTrue="1">
      <formula>$A5="begin repeat"</formula>
    </cfRule>
    <cfRule type="expression" priority="64" dxfId="0" stopIfTrue="1">
      <formula>$A5="end group"</formula>
    </cfRule>
    <cfRule type="expression" priority="65" dxfId="0" stopIfTrue="1">
      <formula>$A5="begin group"</formula>
    </cfRule>
  </conditionalFormatting>
  <conditionalFormatting sqref="D5">
    <cfRule type="expression" priority="47" dxfId="46" stopIfTrue="1">
      <formula>$A5="begin group"</formula>
    </cfRule>
  </conditionalFormatting>
  <conditionalFormatting sqref="D5">
    <cfRule type="expression" priority="46" dxfId="45" stopIfTrue="1">
      <formula>$A5="begin repeat"</formula>
    </cfRule>
  </conditionalFormatting>
  <conditionalFormatting sqref="D5">
    <cfRule type="expression" priority="45" dxfId="44" stopIfTrue="1">
      <formula>OR(AND(LEFT($A5,16)="select_multiple ",LEN($A5)&gt;16,NOT(ISNUMBER(SEARCH(" ",$A5,17)))),AND(LEFT($A5,11)="select_one ",LEN($A5)&gt;11,NOT(ISNUMBER(SEARCH(" ",$A5,12)))))</formula>
    </cfRule>
  </conditionalFormatting>
  <conditionalFormatting sqref="D5">
    <cfRule type="expression" priority="42" dxfId="43" stopIfTrue="1">
      <formula>$A5="note"</formula>
    </cfRule>
    <cfRule type="expression" priority="43" dxfId="42" stopIfTrue="1">
      <formula>$A5="barcode"</formula>
    </cfRule>
    <cfRule type="expression" priority="44" dxfId="41" stopIfTrue="1">
      <formula>$A5="geopoint"</formula>
    </cfRule>
  </conditionalFormatting>
  <conditionalFormatting sqref="D5">
    <cfRule type="expression" priority="41" dxfId="40" stopIfTrue="1">
      <formula>OR($A5="date",$A5="datetime")</formula>
    </cfRule>
  </conditionalFormatting>
  <conditionalFormatting sqref="D5">
    <cfRule type="expression" priority="40" dxfId="39" stopIfTrue="1">
      <formula>$A5="image"</formula>
    </cfRule>
  </conditionalFormatting>
  <conditionalFormatting sqref="D5">
    <cfRule type="expression" priority="39" dxfId="38" stopIfTrue="1">
      <formula>OR($A5="audio",$A5="video")</formula>
    </cfRule>
  </conditionalFormatting>
  <conditionalFormatting sqref="K5">
    <cfRule type="expression" priority="32" dxfId="37" stopIfTrue="1">
      <formula>$A5="integer"</formula>
    </cfRule>
  </conditionalFormatting>
  <conditionalFormatting sqref="K5">
    <cfRule type="expression" priority="30" dxfId="36" stopIfTrue="1">
      <formula>$A5="decimal"</formula>
    </cfRule>
  </conditionalFormatting>
  <conditionalFormatting sqref="K5">
    <cfRule type="expression" priority="19" dxfId="1370" stopIfTrue="1">
      <formula>$A5="comments"</formula>
    </cfRule>
    <cfRule type="expression" priority="20" dxfId="16" stopIfTrue="1">
      <formula>OR($A5="audio",$A5="video")</formula>
    </cfRule>
    <cfRule type="expression" priority="21" dxfId="15" stopIfTrue="1">
      <formula>$A5="image"</formula>
    </cfRule>
    <cfRule type="expression" priority="22" dxfId="14" stopIfTrue="1">
      <formula>OR($A5="date",$A5="datetime")</formula>
    </cfRule>
    <cfRule type="expression" priority="23" dxfId="13" stopIfTrue="1">
      <formula>OR($A5="calculate",$A5="calculate_here")</formula>
    </cfRule>
    <cfRule type="expression" priority="24" dxfId="12" stopIfTrue="1">
      <formula>$A5="note"</formula>
    </cfRule>
    <cfRule type="expression" priority="25" dxfId="11" stopIfTrue="1">
      <formula>$A5="barcode"</formula>
    </cfRule>
    <cfRule type="expression" priority="26" dxfId="10" stopIfTrue="1">
      <formula>$A5="geopoint"</formula>
    </cfRule>
    <cfRule type="expression" priority="27" dxfId="9" stopIfTrue="1">
      <formula>OR($A5="audio audit",$A5="text audit")</formula>
    </cfRule>
    <cfRule type="expression" priority="28" dxfId="8" stopIfTrue="1">
      <formula>OR($A5="phonenumber",$A5="start",$A5="end",$A5="deviceid",$A5="subscriberid",$A5="simserial")</formula>
    </cfRule>
    <cfRule type="expression" priority="29" dxfId="7" stopIfTrue="1">
      <formula>OR(AND(LEFT($A5,16)="select_multiple ",LEN($A5)&gt;16,NOT(ISNUMBER(SEARCH(" ",$A5,17)))),AND(LEFT($A5,11)="select_one ",LEN($A5)&gt;11,NOT(ISNUMBER(SEARCH(" ",$A5,12)))))</formula>
    </cfRule>
    <cfRule type="expression" priority="31" dxfId="6" stopIfTrue="1">
      <formula>$A5="decimal"</formula>
    </cfRule>
    <cfRule type="expression" priority="33" dxfId="5" stopIfTrue="1">
      <formula>$A5="integer"</formula>
    </cfRule>
    <cfRule type="expression" priority="34" dxfId="4" stopIfTrue="1">
      <formula>$A5="text"</formula>
    </cfRule>
    <cfRule type="expression" priority="35" dxfId="2" stopIfTrue="1">
      <formula>$A5="end repeat"</formula>
    </cfRule>
    <cfRule type="expression" priority="36" dxfId="2" stopIfTrue="1">
      <formula>$A5="begin repeat"</formula>
    </cfRule>
    <cfRule type="expression" priority="37" dxfId="0" stopIfTrue="1">
      <formula>$A5="end group"</formula>
    </cfRule>
    <cfRule type="expression" priority="38" dxfId="0" stopIfTrue="1">
      <formula>$A5="begin group"</formula>
    </cfRule>
  </conditionalFormatting>
  <conditionalFormatting sqref="P5">
    <cfRule type="expression" priority="1" dxfId="1370" stopIfTrue="1">
      <formula>$A5="comments"</formula>
    </cfRule>
    <cfRule type="expression" priority="2" dxfId="16" stopIfTrue="1">
      <formula>OR($A5="audio",$A5="video")</formula>
    </cfRule>
    <cfRule type="expression" priority="3" dxfId="15" stopIfTrue="1">
      <formula>$A5="image"</formula>
    </cfRule>
    <cfRule type="expression" priority="4" dxfId="14" stopIfTrue="1">
      <formula>OR($A5="date",$A5="datetime")</formula>
    </cfRule>
    <cfRule type="expression" priority="5" dxfId="13" stopIfTrue="1">
      <formula>OR($A5="calculate",$A5="calculate_here")</formula>
    </cfRule>
    <cfRule type="expression" priority="6" dxfId="12" stopIfTrue="1">
      <formula>$A5="note"</formula>
    </cfRule>
    <cfRule type="expression" priority="7" dxfId="11" stopIfTrue="1">
      <formula>$A5="barcode"</formula>
    </cfRule>
    <cfRule type="expression" priority="8" dxfId="10" stopIfTrue="1">
      <formula>$A5="geopoint"</formula>
    </cfRule>
    <cfRule type="expression" priority="9" dxfId="9" stopIfTrue="1">
      <formula>OR($A5="audio audit",$A5="text audit")</formula>
    </cfRule>
    <cfRule type="expression" priority="10" dxfId="8" stopIfTrue="1">
      <formula>OR($A5="phonenumber",$A5="start",$A5="end",$A5="deviceid",$A5="subscriberid",$A5="simserial")</formula>
    </cfRule>
    <cfRule type="expression" priority="11" dxfId="7" stopIfTrue="1">
      <formula>OR(AND(LEFT($A5,16)="select_multiple ",LEN($A5)&gt;16,NOT(ISNUMBER(SEARCH(" ",$A5,17)))),AND(LEFT($A5,11)="select_one ",LEN($A5)&gt;11,NOT(ISNUMBER(SEARCH(" ",$A5,12)))))</formula>
    </cfRule>
    <cfRule type="expression" priority="12" dxfId="6" stopIfTrue="1">
      <formula>$A5="decimal"</formula>
    </cfRule>
    <cfRule type="expression" priority="13" dxfId="5" stopIfTrue="1">
      <formula>$A5="integer"</formula>
    </cfRule>
    <cfRule type="expression" priority="14" dxfId="4" stopIfTrue="1">
      <formula>$A5="text"</formula>
    </cfRule>
    <cfRule type="expression" priority="15" dxfId="2" stopIfTrue="1">
      <formula>$A5="end repeat"</formula>
    </cfRule>
    <cfRule type="expression" priority="16" dxfId="2" stopIfTrue="1">
      <formula>$A5="begin repeat"</formula>
    </cfRule>
    <cfRule type="expression" priority="17" dxfId="0" stopIfTrue="1">
      <formula>$A5="end group"</formula>
    </cfRule>
    <cfRule type="expression" priority="18" dxfId="0" stopIfTrue="1">
      <formula>$A5="begin group"</formula>
    </cfRule>
  </conditionalFormatting>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H6"/>
  <sheetViews>
    <sheetView zoomScalePageLayoutView="0" workbookViewId="0" topLeftCell="A1">
      <selection activeCell="A20" sqref="A20:A21"/>
    </sheetView>
  </sheetViews>
  <sheetFormatPr defaultColWidth="11.00390625" defaultRowHeight="15.75"/>
  <cols>
    <col min="1" max="7" width="36.00390625" style="0" customWidth="1"/>
  </cols>
  <sheetData>
    <row r="1" spans="1:2" s="10" customFormat="1" ht="15" customHeight="1">
      <c r="A1" s="66" t="s">
        <v>266</v>
      </c>
      <c r="B1" s="67"/>
    </row>
    <row r="2" spans="1:2" s="10" customFormat="1" ht="15">
      <c r="A2" s="68"/>
      <c r="B2" s="69"/>
    </row>
    <row r="3" spans="1:2" s="10" customFormat="1" ht="99" customHeight="1">
      <c r="A3" s="70" t="s">
        <v>267</v>
      </c>
      <c r="B3" s="71"/>
    </row>
    <row r="4" s="10" customFormat="1" ht="15"/>
    <row r="5" spans="1:7" s="14" customFormat="1" ht="18" customHeight="1">
      <c r="A5" s="36" t="s">
        <v>19</v>
      </c>
      <c r="B5" s="36" t="s">
        <v>2</v>
      </c>
      <c r="C5" s="37" t="s">
        <v>18</v>
      </c>
      <c r="D5" s="37" t="s">
        <v>39</v>
      </c>
      <c r="E5" s="36" t="s">
        <v>20</v>
      </c>
      <c r="F5" s="36" t="s">
        <v>268</v>
      </c>
      <c r="G5" s="36" t="s">
        <v>32</v>
      </c>
    </row>
    <row r="6" spans="1:8" s="16" customFormat="1" ht="201">
      <c r="A6" s="15" t="s">
        <v>269</v>
      </c>
      <c r="B6" s="15" t="s">
        <v>270</v>
      </c>
      <c r="C6" s="15" t="s">
        <v>271</v>
      </c>
      <c r="D6" s="15" t="s">
        <v>49</v>
      </c>
      <c r="E6" s="15" t="s">
        <v>272</v>
      </c>
      <c r="F6" s="15" t="s">
        <v>273</v>
      </c>
      <c r="G6" s="15" t="s">
        <v>274</v>
      </c>
      <c r="H6" s="15"/>
    </row>
  </sheetData>
  <sheetProtection/>
  <mergeCells count="3">
    <mergeCell ref="A1:B1"/>
    <mergeCell ref="A2:B2"/>
    <mergeCell ref="A3:B3"/>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H8"/>
  <sheetViews>
    <sheetView zoomScalePageLayoutView="0" workbookViewId="0" topLeftCell="A1">
      <selection activeCell="A5" sqref="A5"/>
    </sheetView>
  </sheetViews>
  <sheetFormatPr defaultColWidth="11.00390625" defaultRowHeight="15.75"/>
  <cols>
    <col min="1" max="6" width="36.00390625" style="0" customWidth="1"/>
  </cols>
  <sheetData>
    <row r="1" spans="1:6" s="10" customFormat="1" ht="15">
      <c r="A1" s="75" t="s">
        <v>275</v>
      </c>
      <c r="B1" s="76"/>
      <c r="C1" s="38"/>
      <c r="D1" s="38"/>
      <c r="E1" s="38"/>
      <c r="F1" s="38"/>
    </row>
    <row r="2" spans="1:6" s="10" customFormat="1" ht="15">
      <c r="A2" s="68"/>
      <c r="B2" s="69"/>
      <c r="C2" s="38"/>
      <c r="D2" s="38"/>
      <c r="E2" s="38"/>
      <c r="F2" s="38"/>
    </row>
    <row r="3" spans="1:6" s="10" customFormat="1" ht="54.75" customHeight="1">
      <c r="A3" s="70" t="s">
        <v>276</v>
      </c>
      <c r="B3" s="71"/>
      <c r="C3" s="38"/>
      <c r="D3" s="38"/>
      <c r="E3" s="38"/>
      <c r="F3" s="38"/>
    </row>
    <row r="4" spans="1:6" s="10" customFormat="1" ht="15">
      <c r="A4" s="38"/>
      <c r="B4" s="38"/>
      <c r="C4" s="38"/>
      <c r="D4" s="38"/>
      <c r="E4" s="38"/>
      <c r="F4" s="38"/>
    </row>
    <row r="5" spans="1:8" s="11" customFormat="1" ht="18" customHeight="1">
      <c r="A5" s="39" t="s">
        <v>13</v>
      </c>
      <c r="B5" s="39" t="s">
        <v>14</v>
      </c>
      <c r="C5" s="39" t="s">
        <v>17</v>
      </c>
      <c r="D5" s="39" t="s">
        <v>15</v>
      </c>
      <c r="E5" s="39" t="s">
        <v>16</v>
      </c>
      <c r="F5" s="40" t="s">
        <v>21</v>
      </c>
      <c r="H5" s="12"/>
    </row>
    <row r="6" spans="1:6" s="16" customFormat="1" ht="309.75">
      <c r="A6" s="15" t="s">
        <v>277</v>
      </c>
      <c r="B6" s="15" t="s">
        <v>278</v>
      </c>
      <c r="C6" s="15" t="s">
        <v>279</v>
      </c>
      <c r="D6" s="15" t="s">
        <v>280</v>
      </c>
      <c r="E6" s="15" t="s">
        <v>281</v>
      </c>
      <c r="F6" s="15" t="s">
        <v>282</v>
      </c>
    </row>
    <row r="7" spans="1:6" ht="15">
      <c r="A7" s="41"/>
      <c r="B7" s="41"/>
      <c r="C7" s="41"/>
      <c r="D7" s="41"/>
      <c r="E7" s="41"/>
      <c r="F7" s="41"/>
    </row>
    <row r="8" spans="1:6" ht="15">
      <c r="A8" s="41"/>
      <c r="B8" s="41"/>
      <c r="C8" s="41"/>
      <c r="D8" s="41"/>
      <c r="E8" s="41"/>
      <c r="F8" s="41"/>
    </row>
  </sheetData>
  <sheetProtection/>
  <mergeCells count="3">
    <mergeCell ref="A1:B1"/>
    <mergeCell ref="A2:B2"/>
    <mergeCell ref="A3:B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Frances James</cp:lastModifiedBy>
  <dcterms:created xsi:type="dcterms:W3CDTF">2011-04-25T12:27:36Z</dcterms:created>
  <dcterms:modified xsi:type="dcterms:W3CDTF">2019-10-08T14:07:49Z</dcterms:modified>
  <cp:category/>
  <cp:version/>
  <cp:contentType/>
  <cp:contentStatus/>
  <cp:revision>69</cp:revision>
</cp:coreProperties>
</file>