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jbais\OneDrive\Bureau\Stage\formulaire\adherent\"/>
    </mc:Choice>
  </mc:AlternateContent>
  <xr:revisionPtr revIDLastSave="0" documentId="13_ncr:1_{A54974CA-28FE-4442-B58A-A2C9E47221F3}" xr6:coauthVersionLast="43" xr6:coauthVersionMax="43" xr10:uidLastSave="{00000000-0000-0000-0000-000000000000}"/>
  <bookViews>
    <workbookView xWindow="-108" yWindow="-108" windowWidth="23256" windowHeight="12576" tabRatio="500"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<sst xmlns="http://schemas.openxmlformats.org/spreadsheetml/2006/main" count="643" uniqueCount="331">
  <si>
    <t>type</t>
  </si>
  <si>
    <t>name</t>
  </si>
  <si>
    <t>label</t>
  </si>
  <si>
    <t>hint</t>
  </si>
  <si>
    <t>constraint</t>
  </si>
  <si>
    <t>constraint_message</t>
  </si>
  <si>
    <t>calculation</t>
  </si>
  <si>
    <t>required</t>
  </si>
  <si>
    <t>appearance</t>
  </si>
  <si>
    <t>default</t>
  </si>
  <si>
    <t>relevant</t>
  </si>
  <si>
    <t>read_only</t>
  </si>
  <si>
    <t>choice_filter</t>
  </si>
  <si>
    <t>repeat_count</t>
  </si>
  <si>
    <t>parameters</t>
  </si>
  <si>
    <t>media :: image</t>
  </si>
  <si>
    <t>username</t>
  </si>
  <si>
    <t>calculate</t>
  </si>
  <si>
    <t>useregne</t>
  </si>
  <si>
    <t>if(((${username} = 'Animalia') or (${username} = 'Plantae') or (${username} = 'Fungi')),${username},'')</t>
  </si>
  <si>
    <t>begin group</t>
  </si>
  <si>
    <t>utilisateur</t>
  </si>
  <si>
    <t>field-list</t>
  </si>
  <si>
    <t>email</t>
  </si>
  <si>
    <t>email_utilisateur</t>
  </si>
  <si>
    <t>text</t>
  </si>
  <si>
    <t>observateur</t>
  </si>
  <si>
    <t>Observateur :</t>
  </si>
  <si>
    <t>votre adresse mail</t>
  </si>
  <si>
    <t>contains(.,'@')</t>
  </si>
  <si>
    <t>saisir une adresse mail</t>
  </si>
  <si>
    <t>${email_utilisateur}</t>
  </si>
  <si>
    <t>yes</t>
  </si>
  <si>
    <t>select_one ajout_acompagnateur1</t>
  </si>
  <si>
    <t>ajout_acompagnateur1</t>
  </si>
  <si>
    <t>Ajouté un acompagnateur ?</t>
  </si>
  <si>
    <t>non'</t>
  </si>
  <si>
    <t>acompagnateur1</t>
  </si>
  <si>
    <t>Acompagnateur n°1 :</t>
  </si>
  <si>
    <t>${ajout_acompagnateur1} = 'oui'</t>
  </si>
  <si>
    <t>select_one ajout_acompagnateur2</t>
  </si>
  <si>
    <t>ajout_acompagnateur2</t>
  </si>
  <si>
    <t>acompagnateur2</t>
  </si>
  <si>
    <t>Acompagnateur n°2 :</t>
  </si>
  <si>
    <t>${ajout_acompagnateur2} = 'oui'</t>
  </si>
  <si>
    <t>select_one ajout_acompagnateur3</t>
  </si>
  <si>
    <t>ajout_acompagnateur3</t>
  </si>
  <si>
    <t>acompagnateur3</t>
  </si>
  <si>
    <t>Acompagnateur n°3 :</t>
  </si>
  <si>
    <t>${ajout_acompagnateur3} = 'oui'</t>
  </si>
  <si>
    <t>select_one ajout_acompagnateur4</t>
  </si>
  <si>
    <t>ajout_acompagnateur4</t>
  </si>
  <si>
    <t>acompagnateur4</t>
  </si>
  <si>
    <t>Acompagnateur n°4 :</t>
  </si>
  <si>
    <t>${ajout_acompagnateur4} = 'oui'</t>
  </si>
  <si>
    <t>select_one ajout_acompagnateur5</t>
  </si>
  <si>
    <t>ajout_acompagnateur5</t>
  </si>
  <si>
    <t>acompagnateur5</t>
  </si>
  <si>
    <t>Acompagnateur n°5 :</t>
  </si>
  <si>
    <t>${ajout_acompagnateur5} = 'oui'</t>
  </si>
  <si>
    <t>select_one ajout_acompagnateur6</t>
  </si>
  <si>
    <t>ajout_acompagnateur6</t>
  </si>
  <si>
    <t>acompagnateur6</t>
  </si>
  <si>
    <t>Acompagnateur n°6 :</t>
  </si>
  <si>
    <t>${ajout_acompagnateur6} = 'oui'</t>
  </si>
  <si>
    <t>select_one ajout_acompagnateur7</t>
  </si>
  <si>
    <t>ajout_acompagnateur7</t>
  </si>
  <si>
    <t>acompagnateur7</t>
  </si>
  <si>
    <t>Acompagnateur n°7 :</t>
  </si>
  <si>
    <t>${ajout_acompagnateur7} = 'oui'</t>
  </si>
  <si>
    <t>select_one ajout_acompagnateur8</t>
  </si>
  <si>
    <t>ajout_acompagnateur8</t>
  </si>
  <si>
    <t>acompagnateur8</t>
  </si>
  <si>
    <t>Acompagnateur n°8 :</t>
  </si>
  <si>
    <t>${ajout_acompagnateur8} = 'oui'</t>
  </si>
  <si>
    <t>select_one ajout_acompagnateur9</t>
  </si>
  <si>
    <t>ajout_acompagnateur9</t>
  </si>
  <si>
    <t>acompagnateur9</t>
  </si>
  <si>
    <t>Acompagnateur n°9 :</t>
  </si>
  <si>
    <t>${ajout_acompagnateur9} = 'oui'</t>
  </si>
  <si>
    <t>select_one ajout_acompagnateur10</t>
  </si>
  <si>
    <t>ajout_acompagnateur10</t>
  </si>
  <si>
    <t>acompagnateur10</t>
  </si>
  <si>
    <t>Acompagnateur n°10 :</t>
  </si>
  <si>
    <t>${ajout_acompagnateur10} = 'oui'</t>
  </si>
  <si>
    <t>end group</t>
  </si>
  <si>
    <t>now</t>
  </si>
  <si>
    <t>now()</t>
  </si>
  <si>
    <t>date time</t>
  </si>
  <si>
    <t>date_time</t>
  </si>
  <si>
    <t>Date et heure :</t>
  </si>
  <si>
    <t>once(${now})</t>
  </si>
  <si>
    <t>no-calendar</t>
  </si>
  <si>
    <t>begin repeat</t>
  </si>
  <si>
    <t>emplacement</t>
  </si>
  <si>
    <t>Ajouté une coordonnée</t>
  </si>
  <si>
    <t>geopoint</t>
  </si>
  <si>
    <t>carte</t>
  </si>
  <si>
    <t>localisation de l'observation sur la Carte</t>
  </si>
  <si>
    <t>quick placement-map</t>
  </si>
  <si>
    <t>observation</t>
  </si>
  <si>
    <t>Ajouté une observation</t>
  </si>
  <si>
    <t>espece</t>
  </si>
  <si>
    <t>select_one list_regne</t>
  </si>
  <si>
    <t>regne</t>
  </si>
  <si>
    <t>Quel regne ?</t>
  </si>
  <si>
    <t>once(${useregne})</t>
  </si>
  <si>
    <t>espece_animale</t>
  </si>
  <si>
    <t>${regne} = 'Animalia'</t>
  </si>
  <si>
    <t>recherche_espece_animale</t>
  </si>
  <si>
    <t>Nom de l'espèce :</t>
  </si>
  <si>
    <t>au moins 3 lettres</t>
  </si>
  <si>
    <t>string-length(${recherche_espece_animale})&gt;2</t>
  </si>
  <si>
    <t>select_one list_espece</t>
  </si>
  <si>
    <t>nom_espece_animale</t>
  </si>
  <si>
    <t>Sélectionnez l'espèce :</t>
  </si>
  <si>
    <t xml:space="preserve">search('espece_animale', 'startswith', 'lb_nom_key', ${recherche_espece_animale}) </t>
  </si>
  <si>
    <t>${regne} = 'Animalia' and  string-length(${recherche_espece_animale})&gt;2</t>
  </si>
  <si>
    <t>calcul_nom_espece_animale</t>
  </si>
  <si>
    <t>pulldata('espece_animale','lb_nom_key','lb_cd_nom_key',${nom_espece_animale})</t>
  </si>
  <si>
    <t>espce_plante</t>
  </si>
  <si>
    <t>${regne} = 'Plantae'</t>
  </si>
  <si>
    <t>recherche_espece_plante</t>
  </si>
  <si>
    <t>string-length(${recherche_espece_plante})&gt;2</t>
  </si>
  <si>
    <t>nom_espece_plante</t>
  </si>
  <si>
    <t>search('espece_plante', 'startswith', 'lb_nom_key', ${recherche_espece_plante})</t>
  </si>
  <si>
    <t>${regne} = 'Plantae' and string-length(${recherche_espece_plante})&gt;2</t>
  </si>
  <si>
    <t>calcul_nom_espece_plante</t>
  </si>
  <si>
    <t>pulldata('espece_plante','lb_nom_key','lb_cd_nom_key',${nom_espece_plante})</t>
  </si>
  <si>
    <t>espece_champi</t>
  </si>
  <si>
    <t>${regne} = 'Fungi'</t>
  </si>
  <si>
    <t>recherche_espece_champi</t>
  </si>
  <si>
    <t>string-length(${recherche_espece_champi})&gt;2</t>
  </si>
  <si>
    <t>nom_espece_champi</t>
  </si>
  <si>
    <t>search('espece_champi', 'startswith', 'lb_nom_key', ${recherche_espece_champi})</t>
  </si>
  <si>
    <t>${regne} = 'Fungi' and string-length(${recherche_espece_champi})&gt;2</t>
  </si>
  <si>
    <t>calcul_nom_espece_champi</t>
  </si>
  <si>
    <t>pulldata('espece_champi','lb_nom_key','lb_cd_nom_key',${nom_espece_champi})</t>
  </si>
  <si>
    <t>groupe</t>
  </si>
  <si>
    <t>url_espece</t>
  </si>
  <si>
    <t>voir l'espèce en ligne ? :</t>
  </si>
  <si>
    <t>nécessite une connexion internet</t>
  </si>
  <si>
    <t>concat('https://inpn.mnhn.fr/espece/cd_nom/', substring-after(${nom_espece_animale},'!'), substring-after(${nom_espece_plante},'!'), substring-after(${nom_espece_champi},'!'))</t>
  </si>
  <si>
    <t>url</t>
  </si>
  <si>
    <t>detail</t>
  </si>
  <si>
    <t>Détails sur l'observation :</t>
  </si>
  <si>
    <t xml:space="preserve">select_multiple adulte_sexe </t>
  </si>
  <si>
    <t xml:space="preserve">adulte_sexe </t>
  </si>
  <si>
    <t>Adulte :</t>
  </si>
  <si>
    <t>integer</t>
  </si>
  <si>
    <t>adulte_male</t>
  </si>
  <si>
    <t>Effectif Adulte Mâle :</t>
  </si>
  <si>
    <t>contains(${adulte_sexe},'male')</t>
  </si>
  <si>
    <t>adulte_femelle</t>
  </si>
  <si>
    <t>Effectif Adulte Femelle :</t>
  </si>
  <si>
    <t>contains(${adulte_sexe},'femelle')</t>
  </si>
  <si>
    <t>adulte_indetermine</t>
  </si>
  <si>
    <t>contains(${adulte_sexe},'indetermine')</t>
  </si>
  <si>
    <t>select_multiple juvenile_sexe</t>
  </si>
  <si>
    <t>juvenile_sexe</t>
  </si>
  <si>
    <t>Juvénile :</t>
  </si>
  <si>
    <t>juvenile_male</t>
  </si>
  <si>
    <t>Effectif Juvénile Mâle :</t>
  </si>
  <si>
    <t>contains(${juvenile_sexe}, 'male')</t>
  </si>
  <si>
    <t>juvenile_femelle</t>
  </si>
  <si>
    <t>Effectif Juvénile Femelle :</t>
  </si>
  <si>
    <t>contains(${juvenile_sexe}, 'femelle')</t>
  </si>
  <si>
    <t>juvenile_indetermine</t>
  </si>
  <si>
    <t>contains(${juvenile_sexe}, 'indetermine')</t>
  </si>
  <si>
    <t>select_multiple larve_sexe</t>
  </si>
  <si>
    <t>larve_sexe</t>
  </si>
  <si>
    <t>Larve :</t>
  </si>
  <si>
    <t>${groupe} = 'Acanthocéphales' or ${groupe} ='Annélides' or ${groupe} ='Ascidies' or ${groupe} ='Bivalves' or ${groupe} ='Céphalopodes' or ${groupe} ='Crustacés' or ${groupe} ='Entognathes' or ${groupe} ='Gastéropodes' or ${groupe} ='Hydrozoaires' or ${groupe} ='Insectes' or ${groupe} ='Myriapodes' or ${groupe} ='Nématodes' or ${groupe} ='Némertes' or ${groupe} ='Octocoralliaires' or ${groupe} ='Plathelminthes' or ${groupe} ='Scléractiniaires'</t>
  </si>
  <si>
    <t>larve_male</t>
  </si>
  <si>
    <t>Effectif Larve Mâle :</t>
  </si>
  <si>
    <t>contains(${larve_sexe}, 'male') and ${groupe} = 'Acanthocéphales' or contains(${larve_sexe}, 'male') and ${groupe} ='Annélides' or contains(${larve_sexe}, 'male') and ${groupe} ='Ascidies' or contains(${larve_sexe}, 'male') and ${groupe} ='Bivalves' or contains(${larve_sexe}, 'male') and ${groupe} ='Céphalopodes' or contains(${larve_sexe}, 'male') and ${groupe} ='Crustacés' or contains(${larve_sexe}, 'male') and ${groupe} ='Entognathes' or contains(${larve_sexe}, 'male') and ${groupe} ='Gastéropodes' or contains(${larve_sexe}, 'male') and ${groupe} ='Hydrozoaires' or contains(${larve_sexe}, 'male') and ${groupe} ='Insectes' or contains(${larve_sexe}, 'male') and ${groupe} ='Myriapodes' or contains(${larve_sexe}, 'male') and ${groupe} ='Nématodes' or contains(${larve_sexe}, 'male') and ${groupe} ='Némertes' or contains(${larve_sexe}, 'male') and ${groupe} ='Octocoralliaires' or contains(${larve_sexe}, 'male') and ${groupe} ='Plathelminthes' or contains(${larve_sexe}, 'male') and ${groupe} ='Scléractiniaires'</t>
  </si>
  <si>
    <t>larve_femelle</t>
  </si>
  <si>
    <t>Effectif Larve Femelle :</t>
  </si>
  <si>
    <t>contains(${larve_sexe}, 'femelle') and ${groupe} = 'Acanthocéphales' or contains(${larve_sexe}, 'femelle') and ${groupe} ='Annélides' or contains(${larve_sexe}, 'femelle') and ${groupe} ='Ascidies' or contains(${larve_sexe}, 'femelle') and ${groupe} ='Bivalves' or contains(${larve_sexe}, 'femelle') and ${groupe} ='Céphalopodes' or contains(${larve_sexe}, 'femelle') and ${groupe} ='Crustacés' or contains(${larve_sexe}, 'femelle') and ${groupe} ='Entognathes' or contains(${larve_sexe}, 'femelle') and ${groupe} ='Gastéropodes' or contains(${larve_sexe}, 'femelle') and ${groupe} ='Hydrozoaires' or contains(${larve_sexe}, 'femelle') and ${groupe} ='Insectes' or contains(${larve_sexe}, 'femelle') and ${groupe} ='Myriapodes' or contains(${larve_sexe}, 'femelle') and ${groupe} ='Nématodes' or contains(${larve_sexe}, 'femelle') and ${groupe} ='Némertes' or contains(${larve_sexe}, 'femelle') and ${groupe} ='Octocoralliaires' or contains(${larve_sexe}, 'femelle') and ${groupe} ='Plathelminthes' or contains(${larve_sexe}, 'femelle') and ${groupe} ='Scléractiniaires'</t>
  </si>
  <si>
    <t>larve_indetermine</t>
  </si>
  <si>
    <t>contains(${larve_sexe}, 'indetermine') and ${groupe} = 'Acanthocéphales' or contains(${larve_sexe}, 'indetermine') and ${groupe} ='Annélides' or contains(${larve_sexe}, 'indetermine') and ${groupe} ='Ascidies' or contains(${larve_sexe}, 'indetermine') and ${groupe} ='Bivalves' or contains(${larve_sexe}, 'indetermine') and ${groupe} ='Céphalopodes' or contains(${larve_sexe}, 'indetermine') and ${groupe} ='Crustacés' or contains(${larve_sexe}, 'indetermine') and ${groupe} ='Entognathes' or contains(${larve_sexe}, 'indetermine') and ${groupe} ='Gastéropodes' or contains(${larve_sexe}, 'indetermine') and ${groupe} ='Hydrozoaires' or contains(${larve_sexe}, 'indetermine') and ${groupe} ='Insectes' or contains(${larve_sexe}, 'indetermine') and ${groupe} ='Myriapodes' or contains(${larve_sexe}, 'indetermine') and ${groupe} ='Nématodes' or contains(${larve_sexe}, 'indetermine') and ${groupe} ='Némertes' or contains(${larve_sexe}, 'indetermine') and ${groupe} ='Octocoralliaires' or contains(${larve_sexe}, 'indetermine') and ${groupe} ='Plathelminthes' or contains(${larve_sexe}, 'indetermine') and ${groupe} ='Scléractiniaires'</t>
  </si>
  <si>
    <t>select_multiple exuvie_sexe</t>
  </si>
  <si>
    <t>exuvie_sexe</t>
  </si>
  <si>
    <t>Exuvie / Mue / Coquille :</t>
  </si>
  <si>
    <t>${groupe} = 'Reptiles' or ${groupe} = 'Pycnogonides' or ${groupe} = 'Pycnogonides' or ${groupe} = 'Poissons' or  ${groupe} = 'Myriapodes' or ${groupe} = 'Insectes' or ${groupe} = 'Gastéropodes' or ${groupe} = 'Entognathes' or  ${groupe} = 'Myriapodes'or  ${groupe} = 'Crustacés'or  ${groupe} = 'Bivalves'or  ${groupe} = 'Arachnides'</t>
  </si>
  <si>
    <t>exuvie_male</t>
  </si>
  <si>
    <t>Effectif Exuvie Mâle :</t>
  </si>
  <si>
    <t>contains(${exuvie_sexe}, 'male') and ${groupe} = 'Reptiles' or contains(${exuvie_sexe}, 'male') and ${groupe} = 'Pycnogonides' or contains(${exuvie_sexe}, 'male') and ${groupe} = 'Pycnogonides' or ${groupe} = 'Poissons' or  contains(${exuvie_sexe}, 'male') and ${groupe} = 'Myriapodes' or contains(${exuvie_sexe}, 'male') and ${groupe} = 'Insectes' or ${groupe} = 'Gastéropodes' or contains(${exuvie_sexe}, 'male') and ${groupe} = 'Entognathes' or  contains(${exuvie_sexe}, 'male') and ${groupe} = 'Myriapodes'or  contains(${exuvie_sexe}, 'male') and ${groupe} = 'Crustacés'or  contains(${exuvie_sexe}, 'male') and ${groupe} = 'Bivalves'or  contains(${exuvie_sexe}, 'male') and ${groupe} = 'Arachnides'</t>
  </si>
  <si>
    <t>exuvie_femelle</t>
  </si>
  <si>
    <t>Effectif Exuvie Femelle :</t>
  </si>
  <si>
    <t>contains(${exuvie_sexe}, 'femelle') and ${groupe} = 'Reptiles' or contains(${exuvie_sexe}, 'femelle') and ${groupe} = 'Pycnogonides' or contains(${exuvie_sexe}, 'femelle') and ${groupe} = 'Pycnogonides' or ${groupe} = 'Poissons' or  contains(${exuvie_sexe}, 'femelle') and ${groupe} = 'Myriapodes' or contains(${exuvie_sexe}, 'femelle') and ${groupe} = 'Insectes' or ${groupe} = 'Gastéropodes' or contains(${exuvie_sexe}, 'femelle') and ${groupe} = 'Entognathes' or  contains(${exuvie_sexe}, 'femelle') and ${groupe} = 'Myriapodes'or  contains(${exuvie_sexe}, 'femelle') and ${groupe} = 'Crustacés'or  contains(${exuvie_sexe}, 'femelle') and ${groupe} = 'Bivalves'or  contains(${exuvie_sexe}, 'femelle') and ${groupe} = 'Arachnides'</t>
  </si>
  <si>
    <t>exuvie_indetermine</t>
  </si>
  <si>
    <t>contains(${exuvie_sexe}, 'indetermine') and ${groupe} = 'Reptiles' or contains(${exuvie_sexe}, 'indetermine') and ${groupe} = 'Pycnogonides' or contains(${exuvie_sexe}, 'indetermine') and ${groupe} = 'Pycnogonides' or ${groupe} = 'Poissons' or  contains(${exuvie_sexe}, 'indetermine') and ${groupe} = 'Myriapodes' or contains(${exuvie_sexe}, 'indetermine') and ${groupe} = 'Insectes' or ${groupe} = 'Gastéropodes' or contains(${exuvie_sexe}, 'indetermine') and ${groupe} = 'Entognathes' or  contains(${exuvie_sexe}, 'indetermine') and ${groupe} = 'Myriapodes'or  contains(${exuvie_sexe}, 'indetermine') and ${groupe} = 'Crustacés'or  contains(${exuvie_sexe}, 'indetermine') and ${groupe} = 'Bivalves'or  contains(${exuvie_sexe}, 'indetermine') and ${groupe} = 'Arachnides'</t>
  </si>
  <si>
    <t>Oeuf</t>
  </si>
  <si>
    <t>Effectif Oeuf :</t>
  </si>
  <si>
    <t>${groupe} = 'Acanthocéphales' or ${groupe} = 'Amphibiens'or ${groupe} = 'Annélides'or ${groupe} = 'Arachnides'or ${groupe} = 'Céphalopodes'or ${groupe} = 'Crustacés'or ${groupe} = 'Entognathes'or ${groupe} = 'Gastéropodes'or ${groupe} = 'Amphibiens'or ${groupe} = 'Insectes'or ${groupe} = 'Myriapodes'or ${groupe} = 'Nématodes'or ${groupe} = 'Némertes'or ${groupe} = 'Oiseaux'or ${groupe} = 'Plathelminthes'or ${groupe} = 'Poissons'or ${groupe} = 'Pycnogonides'or ${groupe} = 'Reptiles'</t>
  </si>
  <si>
    <t>tetard</t>
  </si>
  <si>
    <t>Effectif Tetard :</t>
  </si>
  <si>
    <t>${groupe} = 'Amphibiens'</t>
  </si>
  <si>
    <t>graine</t>
  </si>
  <si>
    <t>Effectif Graine ou Fruit :</t>
  </si>
  <si>
    <t>select_multiple indetermine_sexe</t>
  </si>
  <si>
    <t>indetermine_sexe</t>
  </si>
  <si>
    <t>indetermine_male</t>
  </si>
  <si>
    <t>contains(${indetermine_sexe},'male')</t>
  </si>
  <si>
    <t>indetermine_femelle</t>
  </si>
  <si>
    <t>contains(${indetermine_sexe},'femelle')</t>
  </si>
  <si>
    <t>indetermine_indetermine</t>
  </si>
  <si>
    <t>contains(${indetermine_sexe},'indetermine')</t>
  </si>
  <si>
    <t>autre</t>
  </si>
  <si>
    <t>Autre :</t>
  </si>
  <si>
    <t>total_individu</t>
  </si>
  <si>
    <t>note</t>
  </si>
  <si>
    <t>note_indiv</t>
  </si>
  <si>
    <t>nb. total d’individu : ${total_individu}</t>
  </si>
  <si>
    <t>select_one prendre_image</t>
  </si>
  <si>
    <t>prendre_image</t>
  </si>
  <si>
    <t>Prendre image ?</t>
  </si>
  <si>
    <t>quick</t>
  </si>
  <si>
    <t>image</t>
  </si>
  <si>
    <t>prise_image</t>
  </si>
  <si>
    <t>Prendre une photo</t>
  </si>
  <si>
    <t>new</t>
  </si>
  <si>
    <t>${prendre_image}='oui'</t>
  </si>
  <si>
    <t>max-pixels=2000</t>
  </si>
  <si>
    <t>detail_optionel</t>
  </si>
  <si>
    <t>Détails optionnels</t>
  </si>
  <si>
    <t>comportement</t>
  </si>
  <si>
    <t>Comportement :</t>
  </si>
  <si>
    <t>optionnel</t>
  </si>
  <si>
    <t>remarque</t>
  </si>
  <si>
    <t>Remarque :</t>
  </si>
  <si>
    <t>end repeat</t>
  </si>
  <si>
    <t>list_name</t>
  </si>
  <si>
    <t>filter</t>
  </si>
  <si>
    <t>oui</t>
  </si>
  <si>
    <t>non</t>
  </si>
  <si>
    <t>list_etude</t>
  </si>
  <si>
    <t>nom_etude_id</t>
  </si>
  <si>
    <t>nom_etude</t>
  </si>
  <si>
    <t>list_protocole</t>
  </si>
  <si>
    <t>libelle_id</t>
  </si>
  <si>
    <t>libelle</t>
  </si>
  <si>
    <t>list_regne</t>
  </si>
  <si>
    <t>Plantae</t>
  </si>
  <si>
    <t>Plante</t>
  </si>
  <si>
    <t>Animalia</t>
  </si>
  <si>
    <t>Animal</t>
  </si>
  <si>
    <t>Fungi</t>
  </si>
  <si>
    <t>Champignon</t>
  </si>
  <si>
    <t>list_espece</t>
  </si>
  <si>
    <t>lb_cd_nom_key</t>
  </si>
  <si>
    <t>lb_nom_key</t>
  </si>
  <si>
    <t>ordre</t>
  </si>
  <si>
    <t>adulte_sexe</t>
  </si>
  <si>
    <t>male</t>
  </si>
  <si>
    <t>mâle</t>
  </si>
  <si>
    <t>femelle</t>
  </si>
  <si>
    <t>indetermine</t>
  </si>
  <si>
    <t>oeuf_sexe</t>
  </si>
  <si>
    <t>form_title</t>
  </si>
  <si>
    <t>form_id</t>
  </si>
  <si>
    <t>version</t>
  </si>
  <si>
    <t>instance_name</t>
  </si>
  <si>
    <t>adherent_2019</t>
  </si>
  <si>
    <t>concat('adherent_',${date_time},'_',${observateur})</t>
  </si>
  <si>
    <t>select_one list_abondance</t>
  </si>
  <si>
    <t>effectif_textuel</t>
  </si>
  <si>
    <t>Abondance</t>
  </si>
  <si>
    <t>adulte</t>
  </si>
  <si>
    <t>Effectif Adulte :</t>
  </si>
  <si>
    <t>juvenile</t>
  </si>
  <si>
    <t>Effectif Juvenile :</t>
  </si>
  <si>
    <t>plantule</t>
  </si>
  <si>
    <t>Effectif Plantule :</t>
  </si>
  <si>
    <t>${regne} !='Plantae'</t>
  </si>
  <si>
    <t>concat(pulldata('espece_animale', 'groupe', 'lb_cd_nom_key', ${nom_espece_animale}) , pulldata('espece_plante', 'groupe', 'lb_cd_nom_key', ${nom_espece_plante}),pulldata('espece_champi', 'groupe', 'lb_nom_key', ${nom_espece_champi}) )</t>
  </si>
  <si>
    <t>select_one determinations</t>
  </si>
  <si>
    <t>determination</t>
  </si>
  <si>
    <t>Choix déterminination :</t>
  </si>
  <si>
    <t>filter = ${regne}</t>
  </si>
  <si>
    <t>select_one comportement_aves</t>
  </si>
  <si>
    <t>comportement_aves</t>
  </si>
  <si>
    <t>Comportement spécifique oiseaux :</t>
  </si>
  <si>
    <t>minimal</t>
  </si>
  <si>
    <t>${groupe} = 'Oiseaux'</t>
  </si>
  <si>
    <t>list_abondance</t>
  </si>
  <si>
    <t>A</t>
  </si>
  <si>
    <t>A (1-10)</t>
  </si>
  <si>
    <t>B</t>
  </si>
  <si>
    <t>B (11-100)</t>
  </si>
  <si>
    <t>C</t>
  </si>
  <si>
    <t>C (101-1000)</t>
  </si>
  <si>
    <t>D</t>
  </si>
  <si>
    <t>D (1001-10000)</t>
  </si>
  <si>
    <t>E</t>
  </si>
  <si>
    <t>E (&gt;10000)</t>
  </si>
  <si>
    <t>determinations</t>
  </si>
  <si>
    <t>Vu</t>
  </si>
  <si>
    <t>Entendu</t>
  </si>
  <si>
    <t>Indice de présence</t>
  </si>
  <si>
    <t>Cadavre</t>
  </si>
  <si>
    <t>Capture</t>
  </si>
  <si>
    <t>echantillon</t>
  </si>
  <si>
    <t>Echantillon</t>
  </si>
  <si>
    <t>01 - espèce observée durant la saison de reproduction dans un habitat favorable à la nidification</t>
  </si>
  <si>
    <t>02 - mâle chanteur (ou cris de nidification) en période de reproduction</t>
  </si>
  <si>
    <t>03 - couple observé dans un habitat favorable durant la saison de reproduction</t>
  </si>
  <si>
    <t>04 - territoire permanent présumé en fonction de l'observation de comportements territoriaux ou de l'observation à huit jours d'intervalle au moins d'un individu au même endroit</t>
  </si>
  <si>
    <t>05 - parades nuptiales</t>
  </si>
  <si>
    <t>06 - fréquentation d'un site de nid potentiel</t>
  </si>
  <si>
    <t>07 - signes ou cris d'inquiétude d'un individu adulte</t>
  </si>
  <si>
    <t>08 - présence de plaques incubatrices</t>
  </si>
  <si>
    <t>09 - construction d'un nid, creusement d'une cavité</t>
  </si>
  <si>
    <t>10 - adulte feignant une blessure ou cherchant à détourner l'attention</t>
  </si>
  <si>
    <t>11 - nid utilisé récemment ou coquilles vides (oeuf pondu pendant l'enquête)</t>
  </si>
  <si>
    <t>12 - jeunes fraîchement envolés (espèces nidicoles) ou poussins (espèces nidifuges)</t>
  </si>
  <si>
    <t>13 - adulte entrant ou quittant un site de nid laissant supposer un nid occupé (incluant les nids situés trop haut ou les cavités et nichoirs, le contenu du nid n'ayant pu être examiné) ou adulte en train de couver</t>
  </si>
  <si>
    <t>14 - adulte transportant des sacs fécaux ou de la nourriture pour les jeunes</t>
  </si>
  <si>
    <t>15 - nid avec oeuf(s)</t>
  </si>
  <si>
    <t>16 - nid avec jeune(s) (vu[s] ou entendu[s])</t>
  </si>
  <si>
    <t>Age Indéterminé :</t>
  </si>
  <si>
    <t>Effectif Age Indéterminé Mâle :</t>
  </si>
  <si>
    <t>Effectif Age Indéterminé Femelle :</t>
  </si>
  <si>
    <t>sexe indeterminé</t>
  </si>
  <si>
    <t>Effectif Age Indéterminé Sexe Indéterminé :</t>
  </si>
  <si>
    <t>Effectif Exuvie Sexe Indéterminé :</t>
  </si>
  <si>
    <t>Effectif Larve Sexe Indéterminé :</t>
  </si>
  <si>
    <t>Effectif Juvénile Sexe Indéterminé :</t>
  </si>
  <si>
    <t>Effectif Adulte Sexe Indéterminé :</t>
  </si>
  <si>
    <t>coalesce(${adulte_male},0) + coalesce(${adulte_femelle},0) + coalesce(${adulte_indetermine},0) + coalesce(${juvenile_male},0) + coalesce(${juvenile_femelle},0) + coalesce(${juvenile_indetermine},0) + coalesce(${larve_male},0) + coalesce(${larve_femelle},0) + coalesce(${larve_indetermine},0) + coalesce(${exuvie_male},0) + coalesce(${exuvie_femelle},0) + coalesce(${exuvie_indetermine},0) + coalesce(${indetermine_male},0) + coalesce(${indetermine_femelle},0) + coalesce(${indetermine_indetermine},0)+ coalesce(${Oeuf},0)+ coalesce(${graine},0)+ coalesce(${autre},0) + coalesce(${tetard},0) + coalesce(${adulte},0) + coalesce(${juvenile},0) +coalesce(${plantule},0)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</si>
</sst>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Calibri"/>
      <charset val="1"/>
    </font>
    <font>
      <sz val="11"/>
      <name val="Calibri"/>
      <family val="2"/>
      <charset val="1"/>
    </font>
    <font>
      <b/>
      <sz val="11"/>
      <name val="Calibri"/>
      <family val="2"/>
      <charset val="1"/>
    </font>
    <font>
      <sz val="11"/>
      <name val="Calibri"/>
      <family val="2"/>
    </font>
    <font>
      <sz val="11"/>
      <color rgb="FFFF0000"/>
      <name val="Calibri"/>
      <family val="2"/>
    </font>
  </fonts>
  <fills count="18">
    <fill>
      <patternFill patternType="none"/>
    </fill>
    <fill>
      <patternFill patternType="gray125"/>
    </fill>
    <fill>
      <patternFill patternType="solid">
        <fgColor rgb="FFB7DEE8"/>
        <bgColor rgb="FFD7E4BD"/>
      </patternFill>
    </fill>
    <fill>
      <patternFill patternType="solid">
        <fgColor rgb="FFFFC000"/>
        <bgColor rgb="FFFF9900"/>
      </patternFill>
    </fill>
    <fill>
      <patternFill patternType="solid">
        <fgColor rgb="FF00B050"/>
        <bgColor rgb="FF008080"/>
      </patternFill>
    </fill>
    <fill>
      <patternFill patternType="solid">
        <fgColor rgb="FFC00000"/>
        <bgColor rgb="FFFF0000"/>
      </patternFill>
    </fill>
    <fill>
      <patternFill patternType="solid">
        <fgColor rgb="FFFCD5B5"/>
        <bgColor rgb="FFD7E4BD"/>
      </patternFill>
    </fill>
    <fill>
      <patternFill patternType="solid">
        <fgColor rgb="FF93CDDD"/>
        <bgColor rgb="FFB7DEE8"/>
      </patternFill>
    </fill>
    <fill>
      <patternFill patternType="solid">
        <fgColor rgb="FF92D050"/>
        <bgColor rgb="FF93CDDD"/>
      </patternFill>
    </fill>
    <fill>
      <patternFill patternType="solid">
        <fgColor rgb="FFCCC1DA"/>
        <bgColor rgb="FFB7DEE8"/>
      </patternFill>
    </fill>
    <fill>
      <patternFill patternType="solid">
        <fgColor rgb="FFD99694"/>
        <bgColor rgb="FFFF99CC"/>
      </patternFill>
    </fill>
    <fill>
      <patternFill patternType="solid">
        <fgColor rgb="FFD7E4BD"/>
        <bgColor rgb="FFB7DEE8"/>
      </patternFill>
    </fill>
    <fill>
      <patternFill patternType="solid">
        <fgColor rgb="FFFFFFFF"/>
        <bgColor rgb="FFFFFFCC"/>
      </patternFill>
    </fill>
    <fill>
      <patternFill patternType="solid">
        <fgColor rgb="FF00B050"/>
        <bgColor indexed="64"/>
      </patternFill>
    </fill>
    <fill>
      <patternFill patternType="solid">
        <fgColor rgb="FF00B050"/>
        <bgColor rgb="FFB7DEE8"/>
      </patternFill>
    </fill>
    <fill>
      <patternFill patternType="solid">
        <fgColor rgb="FF00B050"/>
        <bgColor rgb="FF808080"/>
      </patternFill>
    </fill>
    <fill>
      <patternFill patternType="solid">
        <fgColor theme="7"/>
        <bgColor indexed="64"/>
      </patternFill>
    </fill>
    <fill>
      <patternFill patternType="solid">
        <fgColor theme="7"/>
        <bgColor rgb="FFD7E4BD"/>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0" xfId="0" applyFont="1" applyBorder="1" applyAlignment="1" applyProtection="1"/>
    <xf numFmtId="0" fontId="2" fillId="0" borderId="0" xfId="0" applyFont="1" applyBorder="1" applyAlignment="1" applyProtection="1"/>
    <xf numFmtId="0" fontId="1" fillId="2" borderId="0" xfId="0" applyFont="1" applyFill="1" applyBorder="1" applyAlignment="1" applyProtection="1"/>
    <xf numFmtId="0" fontId="1" fillId="3" borderId="0" xfId="0" applyFont="1" applyFill="1" applyBorder="1" applyAlignment="1" applyProtection="1"/>
    <xf numFmtId="0" fontId="1" fillId="4" borderId="0" xfId="0" applyFont="1" applyFill="1" applyBorder="1" applyAlignment="1" applyProtection="1"/>
    <xf numFmtId="0" fontId="1" fillId="5" borderId="0" xfId="0" applyFont="1" applyFill="1" applyBorder="1" applyAlignment="1" applyProtection="1"/>
    <xf numFmtId="0" fontId="1" fillId="0" borderId="0" xfId="0" applyFont="1" applyBorder="1" applyProtection="1"/>
    <xf numFmtId="0" fontId="0" fillId="0" borderId="1" xfId="0" applyFont="1" applyBorder="1" applyAlignment="1" applyProtection="1"/>
    <xf numFmtId="49" fontId="2" fillId="0" borderId="1" xfId="0" applyNumberFormat="1" applyFont="1" applyBorder="1" applyAlignment="1" applyProtection="1"/>
    <xf numFmtId="0" fontId="2" fillId="0" borderId="1" xfId="0" applyFont="1" applyBorder="1" applyAlignment="1" applyProtection="1"/>
    <xf numFmtId="49" fontId="1" fillId="0" borderId="1" xfId="0" applyNumberFormat="1" applyFont="1" applyBorder="1" applyAlignment="1" applyProtection="1"/>
    <xf numFmtId="0" fontId="1" fillId="0" borderId="1" xfId="0" applyFont="1" applyBorder="1" applyAlignment="1" applyProtection="1"/>
    <xf numFmtId="0" fontId="0" fillId="0" borderId="0" xfId="0" applyFont="1" applyBorder="1" applyProtection="1"/>
    <xf numFmtId="49" fontId="0" fillId="0" borderId="1" xfId="0" applyNumberFormat="1" applyFont="1" applyBorder="1" applyAlignment="1" applyProtection="1"/>
    <xf numFmtId="0" fontId="0" fillId="0" borderId="0" xfId="0" applyFont="1" applyBorder="1" applyAlignment="1" applyProtection="1"/>
    <xf numFmtId="49" fontId="0" fillId="12" borderId="2" xfId="0" applyNumberFormat="1" applyFont="1" applyFill="1" applyBorder="1" applyAlignment="1" applyProtection="1">
      <alignment vertical="center"/>
    </xf>
    <xf numFmtId="49" fontId="0" fillId="0" borderId="2" xfId="0" applyNumberFormat="1" applyFont="1" applyBorder="1" applyAlignment="1" applyProtection="1"/>
    <xf numFmtId="0" fontId="0" fillId="0" borderId="2" xfId="0" applyFont="1" applyBorder="1" applyAlignment="1" applyProtection="1"/>
    <xf numFmtId="49" fontId="1" fillId="0" borderId="2" xfId="0" applyNumberFormat="1" applyFont="1" applyBorder="1" applyAlignment="1" applyProtection="1"/>
    <xf numFmtId="1" fontId="0" fillId="0" borderId="2" xfId="0" applyNumberFormat="1" applyFont="1" applyBorder="1" applyAlignment="1" applyProtection="1"/>
    <xf numFmtId="0" fontId="1" fillId="0" borderId="2" xfId="0" applyFont="1" applyBorder="1" applyAlignment="1" applyProtection="1"/>
    <xf numFmtId="0" fontId="1" fillId="6" borderId="0" xfId="0" applyFont="1" applyFill="1"/>
    <xf numFmtId="0" fontId="1" fillId="0" borderId="0" xfId="0" applyFont="1"/>
    <xf numFmtId="0" fontId="1" fillId="7" borderId="0" xfId="0" applyFont="1" applyFill="1"/>
    <xf numFmtId="0" fontId="3" fillId="13" borderId="0" xfId="0" applyFont="1" applyFill="1"/>
    <xf numFmtId="0" fontId="1" fillId="14" borderId="0" xfId="0" applyFont="1" applyFill="1"/>
    <xf numFmtId="0" fontId="1" fillId="13" borderId="0" xfId="0" applyFont="1" applyFill="1"/>
    <xf numFmtId="0" fontId="1" fillId="15" borderId="0" xfId="0" applyFont="1" applyFill="1"/>
    <xf numFmtId="0" fontId="1" fillId="8" borderId="0" xfId="0" applyFont="1" applyFill="1"/>
    <xf numFmtId="0" fontId="1" fillId="9" borderId="0" xfId="0" applyFont="1" applyFill="1"/>
    <xf numFmtId="0" fontId="1" fillId="10" borderId="0" xfId="0" applyFont="1" applyFill="1"/>
    <xf numFmtId="0" fontId="1" fillId="11" borderId="0" xfId="0" applyFont="1" applyFill="1"/>
    <xf numFmtId="0" fontId="1" fillId="0" borderId="0" xfId="0" applyFont="1" applyFill="1" applyBorder="1" applyProtection="1"/>
    <xf numFmtId="0" fontId="1" fillId="16" borderId="0" xfId="0" applyFont="1" applyFill="1"/>
    <xf numFmtId="0" fontId="1" fillId="17" borderId="0" xfId="0" applyFont="1" applyFill="1"/>
    <xf numFmtId="0" fontId="0" fillId="16" borderId="0" xfId="0" applyFill="1"/>
    <xf numFmtId="0" fontId="0" fillId="16" borderId="0" xfId="0" applyFill="1" applyAlignment="1">
      <alignment vertical="center" wrapText="1"/>
    </xf>
    <xf numFmtId="0" fontId="0" fillId="0" borderId="1" xfId="0" applyBorder="1"/>
    <xf numFmtId="0" fontId="3" fillId="0" borderId="1" xfId="0" applyFont="1" applyBorder="1"/>
    <xf numFmtId="0" fontId="4" fillId="0" borderId="0" xfId="0" applyFont="1" applyFill="1" applyBorder="1" applyAlignment="1" applyProtection="1"/>
    <xf numFmtId="0" fontId="4" fillId="0" borderId="0" xfId="0" applyFont="1" applyFill="1"/>
    <xf numFmtId="0" fontId="4" fillId="0" borderId="0" xfId="0" applyFont="1" applyBorder="1" applyAlignment="1" applyProtection="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77933C"/>
      <rgbColor rgb="FF800080"/>
      <rgbColor rgb="FF008080"/>
      <rgbColor rgb="FFCCC1DA"/>
      <rgbColor rgb="FF808080"/>
      <rgbColor rgb="FF9999FF"/>
      <rgbColor rgb="FF993366"/>
      <rgbColor rgb="FFFFFFCC"/>
      <rgbColor rgb="FFCCFFFF"/>
      <rgbColor rgb="FF660066"/>
      <rgbColor rgb="FFD99694"/>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CC99FF"/>
      <rgbColor rgb="FFFCD5B5"/>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27"/>
  <sheetViews>
    <sheetView tabSelected="1" zoomScale="85" zoomScaleNormal="85" workbookViewId="0">
      <pane ySplit="1" topLeftCell="A2" activePane="bottomLeft" state="frozen"/>
      <selection pane="bottomLeft" activeCell="D20" sqref="D20"/>
    </sheetView>
  </sheetViews>
  <sheetFormatPr baseColWidth="10" defaultColWidth="8.88671875" defaultRowHeight="14.4" x14ac:dyDescent="0.3"/>
  <cols>
    <col min="1" max="1" width="44.77734375" style="1" customWidth="1"/>
    <col min="2" max="2" width="49.77734375" style="1" customWidth="1"/>
    <col min="3" max="3" width="36.109375" style="1" customWidth="1"/>
    <col min="4" max="4" width="30.109375" style="1" customWidth="1"/>
    <col min="5" max="5" width="42.21875" style="1" customWidth="1"/>
    <col min="6" max="6" width="30" style="1" customWidth="1"/>
    <col min="7" max="7" width="85.5546875" style="1" customWidth="1"/>
    <col min="8" max="8" width="11" style="1" customWidth="1"/>
    <col min="9" max="9" width="27.109375" style="1" customWidth="1"/>
    <col min="10" max="10" width="64" style="1" customWidth="1"/>
    <col min="11" max="11" width="69.6640625" style="1" customWidth="1"/>
    <col min="12" max="12" width="50.21875" style="1" customWidth="1"/>
    <col min="13" max="13" width="11.6640625" style="1" customWidth="1"/>
    <col min="14" max="14" width="12.77734375" style="1" customWidth="1"/>
    <col min="15" max="15" width="11.21875" style="1" customWidth="1"/>
    <col min="16" max="16" width="13.88671875" style="1" customWidth="1"/>
    <col min="17" max="73" width="11.5546875" style="1" customWidth="1"/>
  </cols>
  <sheetData>
    <row r="1" spans="1:16" s="2" customFormat="1" x14ac:dyDescent="0.3">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6" s="2" customFormat="1" x14ac:dyDescent="0.3">
      <c r="O2" s="1"/>
    </row>
    <row r="3" spans="1:16" s="42" customFormat="1" x14ac:dyDescent="0.3">
      <c r="A3" s="42" t="s">
        <v>16</v>
      </c>
      <c r="B3" s="42" t="s">
        <v>16</v>
      </c>
    </row>
    <row r="4" spans="1:16" s="42" customFormat="1" x14ac:dyDescent="0.3">
      <c r="A4" s="42" t="s">
        <v>17</v>
      </c>
      <c r="B4" s="42" t="s">
        <v>18</v>
      </c>
      <c r="G4" s="42" t="s">
        <v>19</v>
      </c>
    </row>
    <row r="5" spans="1:16" x14ac:dyDescent="0.3">
      <c r="A5" s="1" t="s">
        <v>20</v>
      </c>
      <c r="B5" s="1" t="s">
        <v>21</v>
      </c>
      <c r="C5" s="1" t="s">
        <v>21</v>
      </c>
      <c r="I5" s="1" t="s">
        <v>22</v>
      </c>
    </row>
    <row r="6" spans="1:16" x14ac:dyDescent="0.3">
      <c r="A6" s="1" t="s">
        <v>23</v>
      </c>
      <c r="B6" s="1" t="s">
        <v>24</v>
      </c>
    </row>
    <row r="7" spans="1:16" x14ac:dyDescent="0.3">
      <c r="A7" s="1" t="s">
        <v>25</v>
      </c>
      <c r="B7" s="1" t="s">
        <v>26</v>
      </c>
      <c r="C7" s="1" t="s">
        <v>27</v>
      </c>
      <c r="D7" s="1" t="s">
        <v>28</v>
      </c>
      <c r="E7" s="1" t="s">
        <v>29</v>
      </c>
      <c r="F7" s="1" t="s">
        <v>30</v>
      </c>
      <c r="G7" s="1" t="s">
        <v>31</v>
      </c>
      <c r="H7" s="1" t="s">
        <v>32</v>
      </c>
    </row>
    <row r="9" spans="1:16" x14ac:dyDescent="0.3">
      <c r="A9" s="1" t="s">
        <v>33</v>
      </c>
      <c r="B9" s="1" t="s">
        <v>34</v>
      </c>
      <c r="C9" s="1" t="s">
        <v>35</v>
      </c>
      <c r="J9" s="1" t="s">
        <v>36</v>
      </c>
    </row>
    <row r="10" spans="1:16" x14ac:dyDescent="0.3">
      <c r="A10" s="1" t="s">
        <v>25</v>
      </c>
      <c r="B10" s="1" t="s">
        <v>37</v>
      </c>
      <c r="C10" s="1" t="s">
        <v>38</v>
      </c>
      <c r="K10" s="1" t="s">
        <v>39</v>
      </c>
    </row>
    <row r="11" spans="1:16" x14ac:dyDescent="0.3">
      <c r="A11" s="1" t="s">
        <v>40</v>
      </c>
      <c r="B11" s="1" t="s">
        <v>41</v>
      </c>
      <c r="C11" s="1" t="s">
        <v>35</v>
      </c>
      <c r="J11" s="1" t="s">
        <v>36</v>
      </c>
      <c r="K11" s="1" t="s">
        <v>39</v>
      </c>
    </row>
    <row r="12" spans="1:16" x14ac:dyDescent="0.3">
      <c r="A12" s="1" t="s">
        <v>25</v>
      </c>
      <c r="B12" s="1" t="s">
        <v>42</v>
      </c>
      <c r="C12" s="1" t="s">
        <v>43</v>
      </c>
      <c r="K12" s="1" t="s">
        <v>44</v>
      </c>
    </row>
    <row r="13" spans="1:16" x14ac:dyDescent="0.3">
      <c r="A13" s="1" t="s">
        <v>45</v>
      </c>
      <c r="B13" s="1" t="s">
        <v>46</v>
      </c>
      <c r="C13" s="1" t="s">
        <v>35</v>
      </c>
      <c r="J13" s="1" t="s">
        <v>36</v>
      </c>
      <c r="K13" s="1" t="s">
        <v>44</v>
      </c>
    </row>
    <row r="14" spans="1:16" x14ac:dyDescent="0.3">
      <c r="A14" s="1" t="s">
        <v>25</v>
      </c>
      <c r="B14" s="1" t="s">
        <v>47</v>
      </c>
      <c r="C14" s="1" t="s">
        <v>48</v>
      </c>
      <c r="K14" s="1" t="s">
        <v>49</v>
      </c>
    </row>
    <row r="15" spans="1:16" x14ac:dyDescent="0.3">
      <c r="A15" s="1" t="s">
        <v>50</v>
      </c>
      <c r="B15" s="1" t="s">
        <v>51</v>
      </c>
      <c r="C15" s="1" t="s">
        <v>35</v>
      </c>
      <c r="J15" s="1" t="s">
        <v>36</v>
      </c>
      <c r="K15" s="1" t="s">
        <v>49</v>
      </c>
    </row>
    <row r="16" spans="1:16" x14ac:dyDescent="0.3">
      <c r="A16" s="1" t="s">
        <v>25</v>
      </c>
      <c r="B16" s="1" t="s">
        <v>52</v>
      </c>
      <c r="C16" s="1" t="s">
        <v>53</v>
      </c>
      <c r="K16" s="1" t="s">
        <v>54</v>
      </c>
    </row>
    <row r="17" spans="1:11" x14ac:dyDescent="0.3">
      <c r="A17" s="1" t="s">
        <v>55</v>
      </c>
      <c r="B17" s="1" t="s">
        <v>56</v>
      </c>
      <c r="C17" s="1" t="s">
        <v>35</v>
      </c>
      <c r="J17" s="1" t="s">
        <v>36</v>
      </c>
      <c r="K17" s="1" t="s">
        <v>54</v>
      </c>
    </row>
    <row r="18" spans="1:11" x14ac:dyDescent="0.3">
      <c r="A18" s="1" t="s">
        <v>25</v>
      </c>
      <c r="B18" s="1" t="s">
        <v>57</v>
      </c>
      <c r="C18" s="1" t="s">
        <v>58</v>
      </c>
      <c r="K18" s="1" t="s">
        <v>59</v>
      </c>
    </row>
    <row r="19" spans="1:11" x14ac:dyDescent="0.3">
      <c r="A19" s="1" t="s">
        <v>60</v>
      </c>
      <c r="B19" s="1" t="s">
        <v>61</v>
      </c>
      <c r="C19" s="1" t="s">
        <v>35</v>
      </c>
      <c r="J19" s="1" t="s">
        <v>36</v>
      </c>
      <c r="K19" s="1" t="s">
        <v>59</v>
      </c>
    </row>
    <row r="20" spans="1:11" x14ac:dyDescent="0.3">
      <c r="A20" s="1" t="s">
        <v>25</v>
      </c>
      <c r="B20" s="1" t="s">
        <v>62</v>
      </c>
      <c r="C20" s="1" t="s">
        <v>63</v>
      </c>
      <c r="K20" s="1" t="s">
        <v>64</v>
      </c>
    </row>
    <row r="21" spans="1:11" x14ac:dyDescent="0.3">
      <c r="A21" s="1" t="s">
        <v>65</v>
      </c>
      <c r="B21" s="1" t="s">
        <v>66</v>
      </c>
      <c r="C21" s="1" t="s">
        <v>35</v>
      </c>
      <c r="J21" s="1" t="s">
        <v>36</v>
      </c>
      <c r="K21" s="1" t="s">
        <v>64</v>
      </c>
    </row>
    <row r="22" spans="1:11" x14ac:dyDescent="0.3">
      <c r="A22" s="1" t="s">
        <v>25</v>
      </c>
      <c r="B22" s="1" t="s">
        <v>67</v>
      </c>
      <c r="C22" s="1" t="s">
        <v>68</v>
      </c>
      <c r="K22" s="1" t="s">
        <v>69</v>
      </c>
    </row>
    <row r="23" spans="1:11" x14ac:dyDescent="0.3">
      <c r="A23" s="1" t="s">
        <v>70</v>
      </c>
      <c r="B23" s="1" t="s">
        <v>71</v>
      </c>
      <c r="C23" s="1" t="s">
        <v>35</v>
      </c>
      <c r="J23" s="1" t="s">
        <v>36</v>
      </c>
      <c r="K23" s="1" t="s">
        <v>69</v>
      </c>
    </row>
    <row r="24" spans="1:11" x14ac:dyDescent="0.3">
      <c r="A24" s="1" t="s">
        <v>25</v>
      </c>
      <c r="B24" s="1" t="s">
        <v>72</v>
      </c>
      <c r="C24" s="1" t="s">
        <v>73</v>
      </c>
      <c r="K24" s="1" t="s">
        <v>74</v>
      </c>
    </row>
    <row r="25" spans="1:11" x14ac:dyDescent="0.3">
      <c r="A25" s="1" t="s">
        <v>75</v>
      </c>
      <c r="B25" s="1" t="s">
        <v>76</v>
      </c>
      <c r="C25" s="1" t="s">
        <v>35</v>
      </c>
      <c r="J25" s="1" t="s">
        <v>36</v>
      </c>
      <c r="K25" s="1" t="s">
        <v>74</v>
      </c>
    </row>
    <row r="26" spans="1:11" x14ac:dyDescent="0.3">
      <c r="A26" s="1" t="s">
        <v>25</v>
      </c>
      <c r="B26" s="1" t="s">
        <v>77</v>
      </c>
      <c r="C26" s="1" t="s">
        <v>78</v>
      </c>
      <c r="K26" s="1" t="s">
        <v>79</v>
      </c>
    </row>
    <row r="27" spans="1:11" x14ac:dyDescent="0.3">
      <c r="A27" s="1" t="s">
        <v>80</v>
      </c>
      <c r="B27" s="1" t="s">
        <v>81</v>
      </c>
      <c r="C27" s="1" t="s">
        <v>35</v>
      </c>
      <c r="J27" s="1" t="s">
        <v>36</v>
      </c>
      <c r="K27" s="1" t="s">
        <v>79</v>
      </c>
    </row>
    <row r="28" spans="1:11" x14ac:dyDescent="0.3">
      <c r="A28" s="1" t="s">
        <v>25</v>
      </c>
      <c r="B28" s="1" t="s">
        <v>82</v>
      </c>
      <c r="C28" s="1" t="s">
        <v>83</v>
      </c>
      <c r="K28" s="1" t="s">
        <v>84</v>
      </c>
    </row>
    <row r="29" spans="1:11" x14ac:dyDescent="0.3">
      <c r="A29" s="1" t="s">
        <v>85</v>
      </c>
    </row>
    <row r="32" spans="1:11" x14ac:dyDescent="0.3">
      <c r="A32" s="1" t="s">
        <v>17</v>
      </c>
      <c r="B32" s="1" t="s">
        <v>86</v>
      </c>
      <c r="G32" s="1" t="s">
        <v>87</v>
      </c>
    </row>
    <row r="33" spans="1:73" x14ac:dyDescent="0.3">
      <c r="A33" s="1" t="s">
        <v>88</v>
      </c>
      <c r="B33" s="1" t="s">
        <v>89</v>
      </c>
      <c r="C33" s="1" t="s">
        <v>90</v>
      </c>
      <c r="G33" s="1" t="s">
        <v>91</v>
      </c>
      <c r="H33" s="1" t="s">
        <v>32</v>
      </c>
      <c r="I33" s="1" t="s">
        <v>92</v>
      </c>
    </row>
    <row r="36" spans="1:73" s="3" customFormat="1" x14ac:dyDescent="0.3">
      <c r="A36" s="3" t="s">
        <v>93</v>
      </c>
      <c r="B36" s="3" t="s">
        <v>94</v>
      </c>
      <c r="C36" s="3" t="s">
        <v>95</v>
      </c>
    </row>
    <row r="38" spans="1:73" x14ac:dyDescent="0.3">
      <c r="A38" s="1" t="s">
        <v>96</v>
      </c>
      <c r="B38" s="1" t="s">
        <v>97</v>
      </c>
      <c r="C38" s="1" t="s">
        <v>98</v>
      </c>
      <c r="H38" s="1" t="s">
        <v>32</v>
      </c>
      <c r="I38" s="1" t="s">
        <v>99</v>
      </c>
    </row>
    <row r="40" spans="1:73" s="3" customFormat="1" x14ac:dyDescent="0.3">
      <c r="A40" s="3" t="s">
        <v>93</v>
      </c>
      <c r="B40" s="3" t="s">
        <v>100</v>
      </c>
      <c r="C40" s="3" t="s">
        <v>101</v>
      </c>
    </row>
    <row r="42" spans="1:73" x14ac:dyDescent="0.3">
      <c r="A42" s="1" t="s">
        <v>20</v>
      </c>
      <c r="B42" s="1" t="s">
        <v>102</v>
      </c>
      <c r="C42" s="1" t="s">
        <v>102</v>
      </c>
      <c r="I42" s="1" t="s">
        <v>22</v>
      </c>
    </row>
    <row r="43" spans="1:73" s="41" customFormat="1" x14ac:dyDescent="0.3">
      <c r="A43" s="40" t="s">
        <v>103</v>
      </c>
      <c r="B43" s="40" t="s">
        <v>104</v>
      </c>
      <c r="C43" s="40" t="s">
        <v>105</v>
      </c>
      <c r="D43" s="40"/>
      <c r="E43" s="40"/>
      <c r="F43" s="40"/>
      <c r="G43" s="40" t="s">
        <v>106</v>
      </c>
      <c r="H43" s="40" t="s">
        <v>32</v>
      </c>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row>
    <row r="46" spans="1:73" x14ac:dyDescent="0.3">
      <c r="A46" s="1" t="s">
        <v>20</v>
      </c>
      <c r="B46" s="1" t="s">
        <v>107</v>
      </c>
      <c r="K46" s="4" t="s">
        <v>108</v>
      </c>
    </row>
    <row r="47" spans="1:73" s="4" customFormat="1" x14ac:dyDescent="0.3">
      <c r="A47" s="4" t="s">
        <v>25</v>
      </c>
      <c r="B47" s="4" t="s">
        <v>109</v>
      </c>
      <c r="C47" s="4" t="s">
        <v>110</v>
      </c>
      <c r="D47" s="4" t="s">
        <v>111</v>
      </c>
      <c r="E47" s="4" t="s">
        <v>112</v>
      </c>
      <c r="H47" s="4" t="s">
        <v>32</v>
      </c>
      <c r="K47" s="4" t="s">
        <v>108</v>
      </c>
    </row>
    <row r="48" spans="1:73" s="4" customFormat="1" x14ac:dyDescent="0.3">
      <c r="A48" s="4" t="s">
        <v>113</v>
      </c>
      <c r="B48" s="4" t="s">
        <v>114</v>
      </c>
      <c r="C48" s="4" t="s">
        <v>115</v>
      </c>
      <c r="H48" s="4" t="s">
        <v>32</v>
      </c>
      <c r="I48" s="4" t="s">
        <v>116</v>
      </c>
      <c r="K48" s="4" t="s">
        <v>117</v>
      </c>
    </row>
    <row r="49" spans="1:11" s="4" customFormat="1" x14ac:dyDescent="0.3">
      <c r="A49" s="4" t="s">
        <v>17</v>
      </c>
      <c r="B49" s="4" t="s">
        <v>118</v>
      </c>
      <c r="G49" s="4" t="s">
        <v>119</v>
      </c>
      <c r="K49" s="4" t="s">
        <v>108</v>
      </c>
    </row>
    <row r="50" spans="1:11" x14ac:dyDescent="0.3">
      <c r="A50" s="1" t="s">
        <v>85</v>
      </c>
      <c r="K50" s="4" t="s">
        <v>108</v>
      </c>
    </row>
    <row r="52" spans="1:11" x14ac:dyDescent="0.3">
      <c r="A52" s="1" t="s">
        <v>20</v>
      </c>
      <c r="B52" s="1" t="s">
        <v>120</v>
      </c>
      <c r="K52" s="5" t="s">
        <v>121</v>
      </c>
    </row>
    <row r="53" spans="1:11" s="5" customFormat="1" x14ac:dyDescent="0.3">
      <c r="A53" s="5" t="s">
        <v>25</v>
      </c>
      <c r="B53" s="5" t="s">
        <v>122</v>
      </c>
      <c r="C53" s="5" t="s">
        <v>110</v>
      </c>
      <c r="D53" s="5" t="s">
        <v>111</v>
      </c>
      <c r="E53" s="5" t="s">
        <v>123</v>
      </c>
      <c r="H53" s="5" t="s">
        <v>32</v>
      </c>
      <c r="K53" s="5" t="s">
        <v>121</v>
      </c>
    </row>
    <row r="54" spans="1:11" s="5" customFormat="1" x14ac:dyDescent="0.3">
      <c r="A54" s="5" t="s">
        <v>113</v>
      </c>
      <c r="B54" s="5" t="s">
        <v>124</v>
      </c>
      <c r="C54" s="5" t="s">
        <v>115</v>
      </c>
      <c r="H54" s="5" t="s">
        <v>32</v>
      </c>
      <c r="I54" s="5" t="s">
        <v>125</v>
      </c>
      <c r="K54" s="5" t="s">
        <v>126</v>
      </c>
    </row>
    <row r="55" spans="1:11" s="5" customFormat="1" x14ac:dyDescent="0.3">
      <c r="A55" s="5" t="s">
        <v>17</v>
      </c>
      <c r="B55" s="5" t="s">
        <v>127</v>
      </c>
      <c r="G55" s="5" t="s">
        <v>128</v>
      </c>
      <c r="K55" s="5" t="s">
        <v>121</v>
      </c>
    </row>
    <row r="56" spans="1:11" x14ac:dyDescent="0.3">
      <c r="A56" s="1" t="s">
        <v>85</v>
      </c>
      <c r="K56" s="5" t="s">
        <v>121</v>
      </c>
    </row>
    <row r="58" spans="1:11" x14ac:dyDescent="0.3">
      <c r="A58" s="1" t="s">
        <v>20</v>
      </c>
      <c r="B58" s="1" t="s">
        <v>129</v>
      </c>
      <c r="K58" s="6" t="s">
        <v>130</v>
      </c>
    </row>
    <row r="59" spans="1:11" s="6" customFormat="1" x14ac:dyDescent="0.3">
      <c r="A59" s="6" t="s">
        <v>25</v>
      </c>
      <c r="B59" s="6" t="s">
        <v>131</v>
      </c>
      <c r="C59" s="6" t="s">
        <v>110</v>
      </c>
      <c r="D59" s="6" t="s">
        <v>111</v>
      </c>
      <c r="E59" s="6" t="s">
        <v>132</v>
      </c>
      <c r="H59" s="6" t="s">
        <v>32</v>
      </c>
      <c r="K59" s="6" t="s">
        <v>130</v>
      </c>
    </row>
    <row r="60" spans="1:11" s="6" customFormat="1" x14ac:dyDescent="0.3">
      <c r="A60" s="6" t="s">
        <v>113</v>
      </c>
      <c r="B60" s="6" t="s">
        <v>133</v>
      </c>
      <c r="C60" s="6" t="s">
        <v>115</v>
      </c>
      <c r="H60" s="6" t="s">
        <v>32</v>
      </c>
      <c r="I60" s="6" t="s">
        <v>134</v>
      </c>
      <c r="K60" s="6" t="s">
        <v>135</v>
      </c>
    </row>
    <row r="61" spans="1:11" s="6" customFormat="1" x14ac:dyDescent="0.3">
      <c r="A61" s="6" t="s">
        <v>17</v>
      </c>
      <c r="B61" s="6" t="s">
        <v>136</v>
      </c>
      <c r="G61" s="6" t="s">
        <v>137</v>
      </c>
      <c r="K61" s="6" t="s">
        <v>130</v>
      </c>
    </row>
    <row r="62" spans="1:11" x14ac:dyDescent="0.3">
      <c r="A62" s="1" t="s">
        <v>85</v>
      </c>
      <c r="K62" s="6" t="s">
        <v>130</v>
      </c>
    </row>
    <row r="64" spans="1:11" x14ac:dyDescent="0.3">
      <c r="A64" s="1" t="s">
        <v>17</v>
      </c>
      <c r="B64" s="1" t="s">
        <v>138</v>
      </c>
      <c r="G64" s="23" t="s">
        <v>276</v>
      </c>
    </row>
    <row r="66" spans="1:84" x14ac:dyDescent="0.3">
      <c r="A66" s="1" t="s">
        <v>85</v>
      </c>
    </row>
    <row r="68" spans="1:84" s="7" customFormat="1" x14ac:dyDescent="0.3">
      <c r="A68" s="7" t="s">
        <v>25</v>
      </c>
      <c r="B68" s="7" t="s">
        <v>139</v>
      </c>
      <c r="C68" s="7" t="s">
        <v>140</v>
      </c>
      <c r="D68" s="7" t="s">
        <v>141</v>
      </c>
      <c r="G68" s="7" t="s">
        <v>142</v>
      </c>
      <c r="I68" s="7" t="s">
        <v>143</v>
      </c>
    </row>
    <row r="69" spans="1:84" s="7" customFormat="1" x14ac:dyDescent="0.3"/>
    <row r="70" spans="1:84" x14ac:dyDescent="0.3">
      <c r="A70" s="1" t="s">
        <v>20</v>
      </c>
      <c r="B70" s="1" t="s">
        <v>144</v>
      </c>
      <c r="C70" s="1" t="s">
        <v>145</v>
      </c>
      <c r="I70" s="1" t="s">
        <v>22</v>
      </c>
    </row>
    <row r="72" spans="1:84" s="22" customFormat="1" x14ac:dyDescent="0.3">
      <c r="A72" s="22" t="s">
        <v>146</v>
      </c>
      <c r="B72" s="22" t="s">
        <v>147</v>
      </c>
      <c r="C72" s="22" t="s">
        <v>148</v>
      </c>
      <c r="K72" s="22" t="s">
        <v>275</v>
      </c>
    </row>
    <row r="73" spans="1:84" s="22" customFormat="1" x14ac:dyDescent="0.3">
      <c r="A73" s="22" t="s">
        <v>149</v>
      </c>
      <c r="B73" s="22" t="s">
        <v>150</v>
      </c>
      <c r="C73" s="22" t="s">
        <v>151</v>
      </c>
      <c r="K73" s="22" t="s">
        <v>152</v>
      </c>
    </row>
    <row r="74" spans="1:84" s="22" customFormat="1" x14ac:dyDescent="0.3">
      <c r="A74" s="22" t="s">
        <v>149</v>
      </c>
      <c r="B74" s="22" t="s">
        <v>153</v>
      </c>
      <c r="C74" s="22" t="s">
        <v>154</v>
      </c>
      <c r="K74" s="22" t="s">
        <v>155</v>
      </c>
    </row>
    <row r="75" spans="1:84" s="22" customFormat="1" x14ac:dyDescent="0.3">
      <c r="A75" s="22" t="s">
        <v>149</v>
      </c>
      <c r="B75" s="22" t="s">
        <v>156</v>
      </c>
      <c r="C75" s="22" t="s">
        <v>329</v>
      </c>
      <c r="K75" s="22" t="s">
        <v>157</v>
      </c>
    </row>
    <row r="76" spans="1:84"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row>
    <row r="77" spans="1:84" s="24" customFormat="1" x14ac:dyDescent="0.3">
      <c r="A77" s="24" t="s">
        <v>158</v>
      </c>
      <c r="B77" s="24" t="s">
        <v>159</v>
      </c>
      <c r="C77" s="24" t="s">
        <v>160</v>
      </c>
      <c r="K77" s="22" t="s">
        <v>275</v>
      </c>
    </row>
    <row r="78" spans="1:84" s="24" customFormat="1" x14ac:dyDescent="0.3">
      <c r="A78" s="24" t="s">
        <v>149</v>
      </c>
      <c r="B78" s="24" t="s">
        <v>161</v>
      </c>
      <c r="C78" s="24" t="s">
        <v>162</v>
      </c>
      <c r="K78" s="24" t="s">
        <v>163</v>
      </c>
    </row>
    <row r="79" spans="1:84" s="24" customFormat="1" x14ac:dyDescent="0.3">
      <c r="A79" s="24" t="s">
        <v>149</v>
      </c>
      <c r="B79" s="24" t="s">
        <v>164</v>
      </c>
      <c r="C79" s="24" t="s">
        <v>165</v>
      </c>
      <c r="K79" s="24" t="s">
        <v>166</v>
      </c>
    </row>
    <row r="80" spans="1:84" s="24" customFormat="1" x14ac:dyDescent="0.3">
      <c r="A80" s="24" t="s">
        <v>149</v>
      </c>
      <c r="B80" s="24" t="s">
        <v>167</v>
      </c>
      <c r="C80" s="24" t="s">
        <v>328</v>
      </c>
      <c r="K80" s="24" t="s">
        <v>168</v>
      </c>
    </row>
    <row r="81" spans="1:84" s="23" customFormat="1" x14ac:dyDescent="0.3"/>
    <row r="82" spans="1:84" s="25" customFormat="1" x14ac:dyDescent="0.3">
      <c r="A82" s="25" t="s">
        <v>266</v>
      </c>
      <c r="B82" s="25" t="s">
        <v>267</v>
      </c>
      <c r="C82" s="25" t="s">
        <v>268</v>
      </c>
      <c r="K82" s="25" t="s">
        <v>121</v>
      </c>
    </row>
    <row r="83" spans="1:84" s="27" customFormat="1" x14ac:dyDescent="0.3">
      <c r="A83" s="26" t="s">
        <v>149</v>
      </c>
      <c r="B83" s="26" t="s">
        <v>269</v>
      </c>
      <c r="C83" s="26" t="s">
        <v>270</v>
      </c>
      <c r="K83" s="25" t="s">
        <v>121</v>
      </c>
    </row>
    <row r="84" spans="1:84" s="27" customFormat="1" x14ac:dyDescent="0.3">
      <c r="A84" s="26" t="s">
        <v>149</v>
      </c>
      <c r="B84" s="26" t="s">
        <v>271</v>
      </c>
      <c r="C84" s="26" t="s">
        <v>272</v>
      </c>
      <c r="K84" s="25" t="s">
        <v>121</v>
      </c>
    </row>
    <row r="85" spans="1:84" s="27" customFormat="1" x14ac:dyDescent="0.3">
      <c r="A85" s="27" t="s">
        <v>149</v>
      </c>
      <c r="B85" s="27" t="s">
        <v>273</v>
      </c>
      <c r="C85" s="27" t="s">
        <v>274</v>
      </c>
      <c r="K85" s="25" t="s">
        <v>121</v>
      </c>
    </row>
    <row r="86" spans="1:84" s="28" customFormat="1" x14ac:dyDescent="0.3">
      <c r="A86" s="28" t="s">
        <v>149</v>
      </c>
      <c r="B86" s="28" t="s">
        <v>199</v>
      </c>
      <c r="C86" s="28" t="s">
        <v>200</v>
      </c>
      <c r="K86" s="25" t="s">
        <v>121</v>
      </c>
    </row>
    <row r="87" spans="1:84" s="23" customFormat="1" x14ac:dyDescent="0.3"/>
    <row r="88" spans="1:84" s="29" customFormat="1" x14ac:dyDescent="0.3">
      <c r="A88" s="29" t="s">
        <v>169</v>
      </c>
      <c r="B88" s="29" t="s">
        <v>170</v>
      </c>
      <c r="C88" s="29" t="s">
        <v>171</v>
      </c>
      <c r="K88" s="29" t="s">
        <v>172</v>
      </c>
    </row>
    <row r="89" spans="1:84" s="29" customFormat="1" x14ac:dyDescent="0.3">
      <c r="A89" s="29" t="s">
        <v>149</v>
      </c>
      <c r="B89" s="29" t="s">
        <v>173</v>
      </c>
      <c r="C89" s="29" t="s">
        <v>174</v>
      </c>
      <c r="K89" s="29" t="s">
        <v>175</v>
      </c>
    </row>
    <row r="90" spans="1:84" s="29" customFormat="1" x14ac:dyDescent="0.3">
      <c r="A90" s="29" t="s">
        <v>149</v>
      </c>
      <c r="B90" s="29" t="s">
        <v>176</v>
      </c>
      <c r="C90" s="29" t="s">
        <v>177</v>
      </c>
      <c r="K90" s="29" t="s">
        <v>178</v>
      </c>
    </row>
    <row r="91" spans="1:84" s="29" customFormat="1" x14ac:dyDescent="0.3">
      <c r="A91" s="29" t="s">
        <v>149</v>
      </c>
      <c r="B91" s="29" t="s">
        <v>179</v>
      </c>
      <c r="C91" s="29" t="s">
        <v>327</v>
      </c>
      <c r="K91" s="29" t="s">
        <v>180</v>
      </c>
    </row>
    <row r="92" spans="1:84"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row>
    <row r="93" spans="1:84" s="30" customFormat="1" x14ac:dyDescent="0.3">
      <c r="A93" s="30" t="s">
        <v>181</v>
      </c>
      <c r="B93" s="30" t="s">
        <v>182</v>
      </c>
      <c r="C93" s="30" t="s">
        <v>183</v>
      </c>
      <c r="K93" s="30" t="s">
        <v>184</v>
      </c>
    </row>
    <row r="94" spans="1:84" s="30" customFormat="1" x14ac:dyDescent="0.3">
      <c r="A94" s="30" t="s">
        <v>149</v>
      </c>
      <c r="B94" s="30" t="s">
        <v>185</v>
      </c>
      <c r="C94" s="30" t="s">
        <v>186</v>
      </c>
      <c r="K94" s="30" t="s">
        <v>187</v>
      </c>
    </row>
    <row r="95" spans="1:84" s="30" customFormat="1" x14ac:dyDescent="0.3">
      <c r="A95" s="30" t="s">
        <v>149</v>
      </c>
      <c r="B95" s="30" t="s">
        <v>188</v>
      </c>
      <c r="C95" s="30" t="s">
        <v>189</v>
      </c>
      <c r="K95" s="30" t="s">
        <v>190</v>
      </c>
    </row>
    <row r="96" spans="1:84" s="30" customFormat="1" x14ac:dyDescent="0.3">
      <c r="A96" s="30" t="s">
        <v>149</v>
      </c>
      <c r="B96" s="30" t="s">
        <v>191</v>
      </c>
      <c r="C96" s="30" t="s">
        <v>326</v>
      </c>
      <c r="K96" s="30" t="s">
        <v>192</v>
      </c>
    </row>
    <row r="97" spans="1:84"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row>
    <row r="98" spans="1:84" s="31" customFormat="1" x14ac:dyDescent="0.3">
      <c r="A98" s="31" t="s">
        <v>149</v>
      </c>
      <c r="B98" s="31" t="s">
        <v>193</v>
      </c>
      <c r="C98" s="31" t="s">
        <v>194</v>
      </c>
      <c r="K98" s="31" t="s">
        <v>195</v>
      </c>
    </row>
    <row r="99" spans="1:84"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row>
    <row r="100" spans="1:84" s="32" customFormat="1" x14ac:dyDescent="0.3">
      <c r="A100" s="32" t="s">
        <v>149</v>
      </c>
      <c r="B100" s="32" t="s">
        <v>196</v>
      </c>
      <c r="C100" s="32" t="s">
        <v>197</v>
      </c>
      <c r="K100" s="32" t="s">
        <v>198</v>
      </c>
    </row>
    <row r="101" spans="1:84"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row>
    <row r="102" spans="1:84" x14ac:dyDescent="0.3">
      <c r="A102" s="23" t="s">
        <v>201</v>
      </c>
      <c r="B102" s="23" t="s">
        <v>202</v>
      </c>
      <c r="C102" s="23" t="s">
        <v>321</v>
      </c>
      <c r="D102" s="23"/>
      <c r="E102" s="23"/>
      <c r="F102" s="23"/>
      <c r="G102" s="23"/>
      <c r="H102" s="23"/>
      <c r="I102" s="23"/>
      <c r="J102" s="23"/>
      <c r="K102" s="22" t="s">
        <v>275</v>
      </c>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row>
    <row r="103" spans="1:84" x14ac:dyDescent="0.3">
      <c r="A103" s="23" t="s">
        <v>149</v>
      </c>
      <c r="B103" s="23" t="s">
        <v>203</v>
      </c>
      <c r="C103" s="23" t="s">
        <v>322</v>
      </c>
      <c r="D103" s="23"/>
      <c r="E103" s="23"/>
      <c r="F103" s="23"/>
      <c r="G103" s="23"/>
      <c r="H103" s="23"/>
      <c r="I103" s="23"/>
      <c r="J103" s="23"/>
      <c r="K103" s="23" t="s">
        <v>204</v>
      </c>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row>
    <row r="104" spans="1:84" x14ac:dyDescent="0.3">
      <c r="A104" s="23" t="s">
        <v>149</v>
      </c>
      <c r="B104" s="23" t="s">
        <v>205</v>
      </c>
      <c r="C104" s="23" t="s">
        <v>323</v>
      </c>
      <c r="D104" s="23"/>
      <c r="E104" s="23"/>
      <c r="F104" s="23"/>
      <c r="G104" s="23"/>
      <c r="H104" s="23"/>
      <c r="I104" s="23"/>
      <c r="J104" s="23"/>
      <c r="K104" s="23" t="s">
        <v>206</v>
      </c>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row>
    <row r="105" spans="1:84" x14ac:dyDescent="0.3">
      <c r="A105" s="23" t="s">
        <v>149</v>
      </c>
      <c r="B105" s="23" t="s">
        <v>207</v>
      </c>
      <c r="C105" s="23" t="s">
        <v>325</v>
      </c>
      <c r="D105" s="23"/>
      <c r="E105" s="23"/>
      <c r="F105" s="23"/>
      <c r="G105" s="23"/>
      <c r="H105" s="23"/>
      <c r="I105" s="23"/>
      <c r="J105" s="23"/>
      <c r="K105" s="23" t="s">
        <v>208</v>
      </c>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row>
    <row r="106" spans="1:84"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row>
    <row r="107" spans="1:84" x14ac:dyDescent="0.3">
      <c r="A107" s="23" t="s">
        <v>149</v>
      </c>
      <c r="B107" s="23" t="s">
        <v>209</v>
      </c>
      <c r="C107" s="23" t="s">
        <v>210</v>
      </c>
      <c r="D107" s="23"/>
      <c r="E107" s="23"/>
      <c r="F107" s="23"/>
      <c r="G107" s="23"/>
      <c r="H107" s="23"/>
      <c r="I107" s="23"/>
      <c r="J107" s="23"/>
      <c r="K107" s="22"/>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row>
    <row r="110" spans="1:84" s="33" customFormat="1" x14ac:dyDescent="0.3">
      <c r="A110" s="33" t="s">
        <v>17</v>
      </c>
      <c r="B110" s="33" t="s">
        <v>211</v>
      </c>
      <c r="G110" s="33" t="s">
        <v>330</v>
      </c>
    </row>
    <row r="111" spans="1:84" s="33" customFormat="1" x14ac:dyDescent="0.3">
      <c r="A111" s="33" t="s">
        <v>212</v>
      </c>
      <c r="B111" s="33" t="s">
        <v>213</v>
      </c>
      <c r="C111" s="33" t="s">
        <v>214</v>
      </c>
    </row>
    <row r="113" spans="1:84" x14ac:dyDescent="0.3">
      <c r="A113" s="1" t="s">
        <v>85</v>
      </c>
    </row>
    <row r="115" spans="1:84" x14ac:dyDescent="0.3">
      <c r="A115" s="1" t="s">
        <v>215</v>
      </c>
      <c r="B115" s="1" t="s">
        <v>216</v>
      </c>
      <c r="C115" s="1" t="s">
        <v>217</v>
      </c>
      <c r="I115" s="1" t="s">
        <v>218</v>
      </c>
    </row>
    <row r="116" spans="1:84" x14ac:dyDescent="0.3">
      <c r="A116" s="1" t="s">
        <v>219</v>
      </c>
      <c r="B116" s="1" t="s">
        <v>220</v>
      </c>
      <c r="C116" s="1" t="s">
        <v>221</v>
      </c>
      <c r="H116" s="1" t="s">
        <v>32</v>
      </c>
      <c r="I116" s="1" t="s">
        <v>222</v>
      </c>
      <c r="K116" s="1" t="s">
        <v>223</v>
      </c>
      <c r="O116" s="1" t="s">
        <v>224</v>
      </c>
    </row>
    <row r="118" spans="1:84" s="36" customFormat="1" x14ac:dyDescent="0.3">
      <c r="A118" s="34" t="s">
        <v>20</v>
      </c>
      <c r="B118" s="34" t="s">
        <v>225</v>
      </c>
      <c r="C118" s="34" t="s">
        <v>226</v>
      </c>
      <c r="D118" s="34"/>
      <c r="E118" s="34"/>
      <c r="F118" s="34"/>
      <c r="G118" s="34"/>
      <c r="H118" s="34"/>
      <c r="I118" s="34" t="s">
        <v>22</v>
      </c>
      <c r="J118" s="34"/>
      <c r="K118" s="35"/>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row>
    <row r="119" spans="1:84" s="36" customFormat="1" x14ac:dyDescent="0.3">
      <c r="A119" s="37" t="s">
        <v>277</v>
      </c>
      <c r="B119" s="37" t="s">
        <v>278</v>
      </c>
      <c r="C119" s="37" t="s">
        <v>279</v>
      </c>
      <c r="D119" s="34"/>
      <c r="E119" s="34"/>
      <c r="F119" s="34"/>
      <c r="G119" s="34"/>
      <c r="H119" s="34"/>
      <c r="J119" s="34"/>
      <c r="K119" s="35"/>
      <c r="L119" s="34"/>
      <c r="M119" s="34" t="s">
        <v>280</v>
      </c>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row>
    <row r="120" spans="1:84" s="36" customFormat="1" x14ac:dyDescent="0.3">
      <c r="A120" s="34" t="s">
        <v>25</v>
      </c>
      <c r="B120" s="34" t="s">
        <v>227</v>
      </c>
      <c r="C120" s="34" t="s">
        <v>228</v>
      </c>
      <c r="D120" s="34" t="s">
        <v>229</v>
      </c>
      <c r="E120" s="34"/>
      <c r="F120" s="34"/>
      <c r="G120" s="34"/>
      <c r="H120" s="34"/>
      <c r="I120" s="34"/>
      <c r="J120" s="34"/>
      <c r="K120" s="35" t="s">
        <v>108</v>
      </c>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row>
    <row r="121" spans="1:84" s="36" customFormat="1" x14ac:dyDescent="0.3">
      <c r="A121" s="34" t="s">
        <v>281</v>
      </c>
      <c r="B121" s="34" t="s">
        <v>282</v>
      </c>
      <c r="C121" s="34" t="s">
        <v>283</v>
      </c>
      <c r="D121" s="34"/>
      <c r="E121" s="34"/>
      <c r="F121" s="34"/>
      <c r="G121" s="34"/>
      <c r="H121" s="34"/>
      <c r="I121" s="34" t="s">
        <v>284</v>
      </c>
      <c r="J121" s="34"/>
      <c r="K121" s="34" t="s">
        <v>285</v>
      </c>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row>
    <row r="122" spans="1:84" s="36" customFormat="1" x14ac:dyDescent="0.3">
      <c r="A122" s="34" t="s">
        <v>25</v>
      </c>
      <c r="B122" s="34" t="s">
        <v>230</v>
      </c>
      <c r="C122" s="34" t="s">
        <v>231</v>
      </c>
      <c r="D122" s="34" t="s">
        <v>229</v>
      </c>
      <c r="E122" s="34"/>
      <c r="F122" s="34"/>
      <c r="G122" s="34"/>
      <c r="H122" s="34"/>
      <c r="I122" s="34"/>
      <c r="J122" s="34"/>
      <c r="K122" s="35"/>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row>
    <row r="123" spans="1:84" s="36" customFormat="1" x14ac:dyDescent="0.3">
      <c r="A123" s="34" t="s">
        <v>85</v>
      </c>
      <c r="B123" s="34"/>
      <c r="C123" s="34"/>
      <c r="D123" s="34"/>
      <c r="E123" s="34"/>
      <c r="F123" s="34"/>
      <c r="G123" s="34"/>
      <c r="H123" s="34"/>
      <c r="I123" s="34"/>
      <c r="J123" s="34"/>
      <c r="K123" s="35"/>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row>
    <row r="125" spans="1:84" s="3" customFormat="1" x14ac:dyDescent="0.3">
      <c r="A125" s="3" t="s">
        <v>232</v>
      </c>
    </row>
    <row r="127" spans="1:84" s="3" customFormat="1" x14ac:dyDescent="0.3">
      <c r="A127" s="3" t="s">
        <v>232</v>
      </c>
    </row>
  </sheetData>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94"/>
  <sheetViews>
    <sheetView showGridLines="0" zoomScale="85" zoomScaleNormal="85" workbookViewId="0">
      <pane ySplit="1" topLeftCell="A65" activePane="bottomLeft" state="frozen"/>
      <selection pane="bottomLeft" activeCell="C49" sqref="C49"/>
    </sheetView>
  </sheetViews>
  <sheetFormatPr baseColWidth="10" defaultColWidth="8.88671875" defaultRowHeight="14.4" x14ac:dyDescent="0.3"/>
  <cols>
    <col min="1" max="1" width="22.6640625" style="8" customWidth="1"/>
    <col min="2" max="2" width="11.5546875" style="8" customWidth="1"/>
    <col min="3" max="3" width="47.44140625" style="8" customWidth="1"/>
    <col min="4" max="4" width="75.6640625" style="8" customWidth="1"/>
    <col min="5" max="5" width="19.6640625" style="8" customWidth="1"/>
    <col min="6" max="6" width="35.21875" style="8" customWidth="1"/>
    <col min="7" max="1025" width="11.44140625" style="8"/>
  </cols>
  <sheetData>
    <row r="1" spans="1:4" s="10" customFormat="1" ht="15" customHeight="1" x14ac:dyDescent="0.3">
      <c r="A1" s="9" t="s">
        <v>233</v>
      </c>
      <c r="B1" s="9" t="s">
        <v>1</v>
      </c>
      <c r="C1" s="9" t="s">
        <v>2</v>
      </c>
      <c r="D1" s="9" t="s">
        <v>234</v>
      </c>
    </row>
    <row r="2" spans="1:4" s="12" customFormat="1" ht="15" customHeight="1" x14ac:dyDescent="0.3">
      <c r="A2" s="11" t="s">
        <v>34</v>
      </c>
      <c r="B2" s="11" t="s">
        <v>235</v>
      </c>
      <c r="C2" s="11" t="s">
        <v>235</v>
      </c>
      <c r="D2" s="11"/>
    </row>
    <row r="3" spans="1:4" s="10" customFormat="1" ht="15" customHeight="1" x14ac:dyDescent="0.3">
      <c r="A3" s="11" t="s">
        <v>34</v>
      </c>
      <c r="B3" s="9" t="s">
        <v>236</v>
      </c>
      <c r="C3" s="9" t="s">
        <v>236</v>
      </c>
      <c r="D3" s="9"/>
    </row>
    <row r="4" spans="1:4" s="10" customFormat="1" ht="15" customHeight="1" x14ac:dyDescent="0.3">
      <c r="A4" s="12" t="s">
        <v>41</v>
      </c>
      <c r="B4" s="11" t="s">
        <v>235</v>
      </c>
      <c r="C4" s="11" t="s">
        <v>235</v>
      </c>
      <c r="D4" s="9"/>
    </row>
    <row r="5" spans="1:4" s="10" customFormat="1" ht="15" customHeight="1" x14ac:dyDescent="0.3">
      <c r="A5" s="12" t="s">
        <v>41</v>
      </c>
      <c r="B5" s="9" t="s">
        <v>236</v>
      </c>
      <c r="C5" s="9" t="s">
        <v>236</v>
      </c>
      <c r="D5" s="9"/>
    </row>
    <row r="6" spans="1:4" s="10" customFormat="1" ht="15" customHeight="1" x14ac:dyDescent="0.3">
      <c r="A6" s="12" t="s">
        <v>46</v>
      </c>
      <c r="B6" s="11" t="s">
        <v>235</v>
      </c>
      <c r="C6" s="11" t="s">
        <v>235</v>
      </c>
      <c r="D6" s="9"/>
    </row>
    <row r="7" spans="1:4" s="10" customFormat="1" ht="15" customHeight="1" x14ac:dyDescent="0.3">
      <c r="A7" s="12" t="s">
        <v>46</v>
      </c>
      <c r="B7" s="9" t="s">
        <v>236</v>
      </c>
      <c r="C7" s="9" t="s">
        <v>236</v>
      </c>
      <c r="D7" s="9"/>
    </row>
    <row r="8" spans="1:4" s="10" customFormat="1" ht="15" customHeight="1" x14ac:dyDescent="0.3">
      <c r="A8" s="12" t="s">
        <v>51</v>
      </c>
      <c r="B8" s="11" t="s">
        <v>235</v>
      </c>
      <c r="C8" s="11" t="s">
        <v>235</v>
      </c>
      <c r="D8" s="9"/>
    </row>
    <row r="9" spans="1:4" s="10" customFormat="1" ht="15" customHeight="1" x14ac:dyDescent="0.3">
      <c r="A9" s="12" t="s">
        <v>51</v>
      </c>
      <c r="B9" s="9" t="s">
        <v>236</v>
      </c>
      <c r="C9" s="9" t="s">
        <v>236</v>
      </c>
      <c r="D9" s="9"/>
    </row>
    <row r="10" spans="1:4" s="10" customFormat="1" ht="15" customHeight="1" x14ac:dyDescent="0.3">
      <c r="A10" s="12" t="s">
        <v>56</v>
      </c>
      <c r="B10" s="11" t="s">
        <v>235</v>
      </c>
      <c r="C10" s="11" t="s">
        <v>235</v>
      </c>
      <c r="D10" s="9"/>
    </row>
    <row r="11" spans="1:4" s="10" customFormat="1" ht="15" customHeight="1" x14ac:dyDescent="0.3">
      <c r="A11" s="12" t="s">
        <v>56</v>
      </c>
      <c r="B11" s="9" t="s">
        <v>236</v>
      </c>
      <c r="C11" s="9" t="s">
        <v>236</v>
      </c>
      <c r="D11" s="9"/>
    </row>
    <row r="12" spans="1:4" s="10" customFormat="1" ht="15" customHeight="1" x14ac:dyDescent="0.3">
      <c r="A12" s="12" t="s">
        <v>61</v>
      </c>
      <c r="B12" s="11" t="s">
        <v>235</v>
      </c>
      <c r="C12" s="11" t="s">
        <v>235</v>
      </c>
      <c r="D12" s="9"/>
    </row>
    <row r="13" spans="1:4" s="10" customFormat="1" ht="15" customHeight="1" x14ac:dyDescent="0.3">
      <c r="A13" s="12" t="s">
        <v>61</v>
      </c>
      <c r="B13" s="9" t="s">
        <v>236</v>
      </c>
      <c r="C13" s="9" t="s">
        <v>236</v>
      </c>
      <c r="D13" s="9"/>
    </row>
    <row r="14" spans="1:4" s="10" customFormat="1" ht="15" customHeight="1" x14ac:dyDescent="0.3">
      <c r="A14" s="12" t="s">
        <v>66</v>
      </c>
      <c r="B14" s="11" t="s">
        <v>235</v>
      </c>
      <c r="C14" s="11" t="s">
        <v>235</v>
      </c>
      <c r="D14" s="9"/>
    </row>
    <row r="15" spans="1:4" s="10" customFormat="1" ht="15" customHeight="1" x14ac:dyDescent="0.3">
      <c r="A15" s="12" t="s">
        <v>66</v>
      </c>
      <c r="B15" s="9" t="s">
        <v>236</v>
      </c>
      <c r="C15" s="9" t="s">
        <v>236</v>
      </c>
      <c r="D15" s="9"/>
    </row>
    <row r="16" spans="1:4" s="10" customFormat="1" ht="15" customHeight="1" x14ac:dyDescent="0.3">
      <c r="A16" s="12" t="s">
        <v>71</v>
      </c>
      <c r="B16" s="11" t="s">
        <v>235</v>
      </c>
      <c r="C16" s="11" t="s">
        <v>235</v>
      </c>
      <c r="D16" s="9"/>
    </row>
    <row r="17" spans="1:4" s="10" customFormat="1" ht="15" customHeight="1" x14ac:dyDescent="0.3">
      <c r="A17" s="12" t="s">
        <v>71</v>
      </c>
      <c r="B17" s="9" t="s">
        <v>236</v>
      </c>
      <c r="C17" s="9" t="s">
        <v>236</v>
      </c>
      <c r="D17" s="9"/>
    </row>
    <row r="18" spans="1:4" s="10" customFormat="1" ht="15" customHeight="1" x14ac:dyDescent="0.3">
      <c r="A18" s="12" t="s">
        <v>76</v>
      </c>
      <c r="B18" s="11" t="s">
        <v>235</v>
      </c>
      <c r="C18" s="11" t="s">
        <v>235</v>
      </c>
      <c r="D18" s="9"/>
    </row>
    <row r="19" spans="1:4" s="10" customFormat="1" ht="15" customHeight="1" x14ac:dyDescent="0.3">
      <c r="A19" s="12" t="s">
        <v>76</v>
      </c>
      <c r="B19" s="9" t="s">
        <v>236</v>
      </c>
      <c r="C19" s="9" t="s">
        <v>236</v>
      </c>
      <c r="D19" s="9"/>
    </row>
    <row r="20" spans="1:4" s="10" customFormat="1" ht="15" customHeight="1" x14ac:dyDescent="0.3">
      <c r="A20" s="12" t="s">
        <v>81</v>
      </c>
      <c r="B20" s="11" t="s">
        <v>235</v>
      </c>
      <c r="C20" s="11" t="s">
        <v>235</v>
      </c>
      <c r="D20" s="9"/>
    </row>
    <row r="21" spans="1:4" s="10" customFormat="1" ht="15" customHeight="1" x14ac:dyDescent="0.3">
      <c r="A21" s="12" t="s">
        <v>81</v>
      </c>
      <c r="B21" s="9" t="s">
        <v>236</v>
      </c>
      <c r="C21" s="9" t="s">
        <v>236</v>
      </c>
      <c r="D21" s="9"/>
    </row>
    <row r="22" spans="1:4" s="10" customFormat="1" ht="15" customHeight="1" x14ac:dyDescent="0.3">
      <c r="A22" s="12"/>
      <c r="B22" s="9"/>
      <c r="C22" s="9"/>
      <c r="D22" s="9"/>
    </row>
    <row r="23" spans="1:4" s="13" customFormat="1" x14ac:dyDescent="0.3">
      <c r="A23" s="13" t="s">
        <v>237</v>
      </c>
      <c r="B23" s="13" t="s">
        <v>238</v>
      </c>
      <c r="C23" s="13" t="s">
        <v>239</v>
      </c>
    </row>
    <row r="24" spans="1:4" s="13" customFormat="1" x14ac:dyDescent="0.3">
      <c r="A24" s="13" t="s">
        <v>240</v>
      </c>
      <c r="B24" s="13" t="s">
        <v>241</v>
      </c>
      <c r="C24" s="13" t="s">
        <v>242</v>
      </c>
    </row>
    <row r="25" spans="1:4" s="10" customFormat="1" ht="15" customHeight="1" x14ac:dyDescent="0.3">
      <c r="A25" s="9"/>
      <c r="B25" s="9"/>
      <c r="C25" s="9"/>
      <c r="D25" s="9"/>
    </row>
    <row r="26" spans="1:4" ht="15" customHeight="1" x14ac:dyDescent="0.3">
      <c r="A26" s="14" t="s">
        <v>243</v>
      </c>
      <c r="B26" s="14" t="s">
        <v>244</v>
      </c>
      <c r="C26" s="14" t="s">
        <v>245</v>
      </c>
    </row>
    <row r="27" spans="1:4" ht="15" customHeight="1" x14ac:dyDescent="0.3">
      <c r="A27" s="14" t="s">
        <v>243</v>
      </c>
      <c r="B27" s="14" t="s">
        <v>246</v>
      </c>
      <c r="C27" s="14" t="s">
        <v>247</v>
      </c>
    </row>
    <row r="28" spans="1:4" ht="15" customHeight="1" x14ac:dyDescent="0.3">
      <c r="A28" s="14" t="s">
        <v>243</v>
      </c>
      <c r="B28" s="14" t="s">
        <v>248</v>
      </c>
      <c r="C28" s="14" t="s">
        <v>249</v>
      </c>
    </row>
    <row r="29" spans="1:4" ht="15" customHeight="1" x14ac:dyDescent="0.3"/>
    <row r="30" spans="1:4" ht="15" customHeight="1" x14ac:dyDescent="0.3">
      <c r="A30" s="14" t="s">
        <v>250</v>
      </c>
      <c r="B30" s="11" t="s">
        <v>251</v>
      </c>
      <c r="C30" s="11" t="s">
        <v>252</v>
      </c>
    </row>
    <row r="31" spans="1:4" ht="15" customHeight="1" x14ac:dyDescent="0.3">
      <c r="A31" s="14"/>
      <c r="B31" s="11"/>
      <c r="C31" s="11"/>
    </row>
    <row r="32" spans="1:4" ht="15" customHeight="1" x14ac:dyDescent="0.3">
      <c r="A32" s="11" t="s">
        <v>253</v>
      </c>
      <c r="B32" s="11" t="s">
        <v>253</v>
      </c>
      <c r="C32" s="11" t="s">
        <v>253</v>
      </c>
    </row>
    <row r="33" spans="1:3" ht="15" customHeight="1" x14ac:dyDescent="0.3">
      <c r="A33" s="14"/>
      <c r="B33" s="11"/>
      <c r="C33" s="11"/>
    </row>
    <row r="34" spans="1:3" ht="15" customHeight="1" x14ac:dyDescent="0.3">
      <c r="A34" s="14" t="s">
        <v>216</v>
      </c>
      <c r="B34" s="14" t="s">
        <v>235</v>
      </c>
      <c r="C34" s="14" t="s">
        <v>235</v>
      </c>
    </row>
    <row r="35" spans="1:3" ht="15" customHeight="1" x14ac:dyDescent="0.3">
      <c r="A35" s="14" t="s">
        <v>216</v>
      </c>
      <c r="B35" s="14" t="s">
        <v>236</v>
      </c>
      <c r="C35" s="14" t="s">
        <v>236</v>
      </c>
    </row>
    <row r="36" spans="1:3" ht="15" customHeight="1" x14ac:dyDescent="0.3"/>
    <row r="37" spans="1:3" ht="15" customHeight="1" x14ac:dyDescent="0.3">
      <c r="A37" s="11" t="s">
        <v>254</v>
      </c>
      <c r="B37" s="11" t="s">
        <v>255</v>
      </c>
      <c r="C37" s="11" t="s">
        <v>256</v>
      </c>
    </row>
    <row r="38" spans="1:3" ht="15" customHeight="1" x14ac:dyDescent="0.3">
      <c r="A38" s="11" t="s">
        <v>254</v>
      </c>
      <c r="B38" s="11" t="s">
        <v>257</v>
      </c>
      <c r="C38" s="11" t="s">
        <v>257</v>
      </c>
    </row>
    <row r="39" spans="1:3" ht="15" customHeight="1" x14ac:dyDescent="0.3">
      <c r="A39" s="11" t="s">
        <v>254</v>
      </c>
      <c r="B39" s="11" t="s">
        <v>258</v>
      </c>
      <c r="C39" s="11" t="s">
        <v>324</v>
      </c>
    </row>
    <row r="40" spans="1:3" ht="15" customHeight="1" x14ac:dyDescent="0.3"/>
    <row r="41" spans="1:3" ht="15" customHeight="1" x14ac:dyDescent="0.3">
      <c r="A41" s="14" t="s">
        <v>159</v>
      </c>
      <c r="B41" s="11" t="s">
        <v>255</v>
      </c>
      <c r="C41" s="11" t="s">
        <v>256</v>
      </c>
    </row>
    <row r="42" spans="1:3" ht="15" customHeight="1" x14ac:dyDescent="0.3">
      <c r="A42" s="14" t="s">
        <v>159</v>
      </c>
      <c r="B42" s="11" t="s">
        <v>257</v>
      </c>
      <c r="C42" s="11" t="s">
        <v>257</v>
      </c>
    </row>
    <row r="43" spans="1:3" ht="15" customHeight="1" x14ac:dyDescent="0.3">
      <c r="A43" s="14" t="s">
        <v>159</v>
      </c>
      <c r="B43" s="11" t="s">
        <v>258</v>
      </c>
      <c r="C43" s="11" t="s">
        <v>324</v>
      </c>
    </row>
    <row r="44" spans="1:3" ht="15" customHeight="1" x14ac:dyDescent="0.3"/>
    <row r="45" spans="1:3" ht="15" customHeight="1" x14ac:dyDescent="0.3">
      <c r="A45" s="8" t="s">
        <v>170</v>
      </c>
      <c r="B45" s="11" t="s">
        <v>255</v>
      </c>
      <c r="C45" s="11" t="s">
        <v>256</v>
      </c>
    </row>
    <row r="46" spans="1:3" ht="15" customHeight="1" x14ac:dyDescent="0.3">
      <c r="A46" s="8" t="s">
        <v>170</v>
      </c>
      <c r="B46" s="11" t="s">
        <v>257</v>
      </c>
      <c r="C46" s="11" t="s">
        <v>257</v>
      </c>
    </row>
    <row r="47" spans="1:3" ht="15" customHeight="1" x14ac:dyDescent="0.3">
      <c r="A47" s="8" t="s">
        <v>170</v>
      </c>
      <c r="B47" s="11" t="s">
        <v>258</v>
      </c>
      <c r="C47" s="11" t="s">
        <v>324</v>
      </c>
    </row>
    <row r="48" spans="1:3" ht="15" customHeight="1" x14ac:dyDescent="0.3"/>
    <row r="49" spans="1:1025" ht="15" customHeight="1" x14ac:dyDescent="0.3">
      <c r="A49" s="8" t="s">
        <v>182</v>
      </c>
      <c r="B49" s="11" t="s">
        <v>255</v>
      </c>
      <c r="C49" s="11" t="s">
        <v>256</v>
      </c>
    </row>
    <row r="50" spans="1:1025" ht="15" customHeight="1" x14ac:dyDescent="0.3">
      <c r="A50" s="8" t="s">
        <v>182</v>
      </c>
      <c r="B50" s="11" t="s">
        <v>257</v>
      </c>
      <c r="C50" s="11" t="s">
        <v>257</v>
      </c>
    </row>
    <row r="51" spans="1:1025" ht="15" customHeight="1" x14ac:dyDescent="0.3">
      <c r="A51" s="8" t="s">
        <v>182</v>
      </c>
      <c r="B51" s="11" t="s">
        <v>258</v>
      </c>
      <c r="C51" s="11" t="s">
        <v>324</v>
      </c>
    </row>
    <row r="52" spans="1:1025" ht="15" customHeight="1" x14ac:dyDescent="0.3"/>
    <row r="53" spans="1:1025" ht="15" customHeight="1" x14ac:dyDescent="0.3">
      <c r="A53" s="8" t="s">
        <v>202</v>
      </c>
      <c r="B53" s="11" t="s">
        <v>255</v>
      </c>
      <c r="C53" s="11" t="s">
        <v>256</v>
      </c>
    </row>
    <row r="54" spans="1:1025" ht="15" customHeight="1" x14ac:dyDescent="0.3">
      <c r="A54" s="8" t="s">
        <v>202</v>
      </c>
      <c r="B54" s="11" t="s">
        <v>257</v>
      </c>
      <c r="C54" s="11" t="s">
        <v>257</v>
      </c>
    </row>
    <row r="55" spans="1:1025" ht="15" customHeight="1" x14ac:dyDescent="0.3">
      <c r="A55" s="8" t="s">
        <v>202</v>
      </c>
      <c r="B55" s="11" t="s">
        <v>258</v>
      </c>
      <c r="C55" s="11" t="s">
        <v>324</v>
      </c>
    </row>
    <row r="56" spans="1:1025" ht="15" customHeight="1" x14ac:dyDescent="0.3"/>
    <row r="57" spans="1:1025" ht="15" customHeight="1" x14ac:dyDescent="0.3">
      <c r="A57" s="12" t="s">
        <v>259</v>
      </c>
      <c r="B57" s="11" t="s">
        <v>255</v>
      </c>
      <c r="C57" s="11" t="s">
        <v>256</v>
      </c>
    </row>
    <row r="58" spans="1:1025" ht="15" customHeight="1" x14ac:dyDescent="0.3">
      <c r="A58" s="12" t="s">
        <v>259</v>
      </c>
      <c r="B58" s="11" t="s">
        <v>257</v>
      </c>
      <c r="C58" s="11" t="s">
        <v>257</v>
      </c>
    </row>
    <row r="59" spans="1:1025" ht="15" customHeight="1" x14ac:dyDescent="0.3">
      <c r="A59" s="12" t="s">
        <v>259</v>
      </c>
      <c r="B59" s="11" t="s">
        <v>258</v>
      </c>
      <c r="C59" s="11" t="s">
        <v>324</v>
      </c>
    </row>
    <row r="60" spans="1:1025" ht="15" customHeight="1" x14ac:dyDescent="0.3"/>
    <row r="61" spans="1:1025" ht="15" customHeight="1" x14ac:dyDescent="0.3">
      <c r="A61" s="38" t="s">
        <v>286</v>
      </c>
      <c r="B61" s="38" t="s">
        <v>287</v>
      </c>
      <c r="C61" s="38" t="s">
        <v>288</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c r="AMG61" s="38"/>
      <c r="AMH61" s="38"/>
      <c r="AMI61" s="38"/>
      <c r="AMJ61" s="38"/>
      <c r="AMK61" s="38"/>
    </row>
    <row r="62" spans="1:1025" x14ac:dyDescent="0.3">
      <c r="A62" s="38" t="s">
        <v>286</v>
      </c>
      <c r="B62" s="38" t="s">
        <v>289</v>
      </c>
      <c r="C62" s="38" t="s">
        <v>290</v>
      </c>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c r="AMG62" s="38"/>
      <c r="AMH62" s="38"/>
      <c r="AMI62" s="38"/>
      <c r="AMJ62" s="38"/>
      <c r="AMK62" s="38"/>
    </row>
    <row r="63" spans="1:1025" x14ac:dyDescent="0.3">
      <c r="A63" s="38" t="s">
        <v>286</v>
      </c>
      <c r="B63" s="38" t="s">
        <v>291</v>
      </c>
      <c r="C63" s="38" t="s">
        <v>292</v>
      </c>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c r="AMG63" s="38"/>
      <c r="AMH63" s="38"/>
      <c r="AMI63" s="38"/>
      <c r="AMJ63" s="38"/>
      <c r="AMK63" s="38"/>
    </row>
    <row r="64" spans="1:1025" x14ac:dyDescent="0.3">
      <c r="A64" s="38" t="s">
        <v>286</v>
      </c>
      <c r="B64" s="38" t="s">
        <v>293</v>
      </c>
      <c r="C64" s="38" t="s">
        <v>294</v>
      </c>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c r="AMG64" s="38"/>
      <c r="AMH64" s="38"/>
      <c r="AMI64" s="38"/>
      <c r="AMJ64" s="38"/>
      <c r="AMK64" s="38"/>
    </row>
    <row r="65" spans="1:1025" x14ac:dyDescent="0.3">
      <c r="A65" s="38" t="s">
        <v>286</v>
      </c>
      <c r="B65" s="38" t="s">
        <v>295</v>
      </c>
      <c r="C65" s="38" t="s">
        <v>296</v>
      </c>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row>
    <row r="66" spans="1:1025" x14ac:dyDescent="0.3">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8"/>
      <c r="JD66" s="38"/>
      <c r="JE66" s="38"/>
      <c r="JF66" s="38"/>
      <c r="JG66" s="38"/>
      <c r="JH66" s="38"/>
      <c r="JI66" s="38"/>
      <c r="JJ66" s="38"/>
      <c r="JK66" s="38"/>
      <c r="JL66" s="38"/>
      <c r="JM66" s="38"/>
      <c r="JN66" s="38"/>
      <c r="JO66" s="38"/>
      <c r="JP66" s="38"/>
      <c r="JQ66" s="38"/>
      <c r="JR66" s="38"/>
      <c r="JS66" s="38"/>
      <c r="JT66" s="38"/>
      <c r="JU66" s="38"/>
      <c r="JV66" s="38"/>
      <c r="JW66" s="38"/>
      <c r="JX66" s="38"/>
      <c r="JY66" s="38"/>
      <c r="JZ66" s="38"/>
      <c r="KA66" s="38"/>
      <c r="KB66" s="38"/>
      <c r="KC66" s="38"/>
      <c r="KD66" s="38"/>
      <c r="KE66" s="38"/>
      <c r="KF66" s="38"/>
      <c r="KG66" s="38"/>
      <c r="KH66" s="38"/>
      <c r="KI66" s="38"/>
      <c r="KJ66" s="38"/>
      <c r="KK66" s="38"/>
      <c r="KL66" s="38"/>
      <c r="KM66" s="38"/>
      <c r="KN66" s="38"/>
      <c r="KO66" s="38"/>
      <c r="KP66" s="38"/>
      <c r="KQ66" s="38"/>
      <c r="KR66" s="38"/>
      <c r="KS66" s="38"/>
      <c r="KT66" s="38"/>
      <c r="KU66" s="38"/>
      <c r="KV66" s="38"/>
      <c r="KW66" s="38"/>
      <c r="KX66" s="38"/>
      <c r="KY66" s="38"/>
      <c r="KZ66" s="38"/>
      <c r="LA66" s="38"/>
      <c r="LB66" s="38"/>
      <c r="LC66" s="38"/>
      <c r="LD66" s="38"/>
      <c r="LE66" s="38"/>
      <c r="LF66" s="38"/>
      <c r="LG66" s="38"/>
      <c r="LH66" s="38"/>
      <c r="LI66" s="38"/>
      <c r="LJ66" s="38"/>
      <c r="LK66" s="38"/>
      <c r="LL66" s="38"/>
      <c r="LM66" s="38"/>
      <c r="LN66" s="38"/>
      <c r="LO66" s="38"/>
      <c r="LP66" s="38"/>
      <c r="LQ66" s="38"/>
      <c r="LR66" s="38"/>
      <c r="LS66" s="38"/>
      <c r="LT66" s="38"/>
      <c r="LU66" s="38"/>
      <c r="LV66" s="38"/>
      <c r="LW66" s="38"/>
      <c r="LX66" s="38"/>
      <c r="LY66" s="38"/>
      <c r="LZ66" s="38"/>
      <c r="MA66" s="38"/>
      <c r="MB66" s="38"/>
      <c r="MC66" s="38"/>
      <c r="MD66" s="38"/>
      <c r="ME66" s="38"/>
      <c r="MF66" s="38"/>
      <c r="MG66" s="38"/>
      <c r="MH66" s="38"/>
      <c r="MI66" s="38"/>
      <c r="MJ66" s="38"/>
      <c r="MK66" s="38"/>
      <c r="ML66" s="38"/>
      <c r="MM66" s="38"/>
      <c r="MN66" s="38"/>
      <c r="MO66" s="38"/>
      <c r="MP66" s="38"/>
      <c r="MQ66" s="38"/>
      <c r="MR66" s="38"/>
      <c r="MS66" s="38"/>
      <c r="MT66" s="38"/>
      <c r="MU66" s="38"/>
      <c r="MV66" s="38"/>
      <c r="MW66" s="38"/>
      <c r="MX66" s="38"/>
      <c r="MY66" s="38"/>
      <c r="MZ66" s="38"/>
      <c r="NA66" s="38"/>
      <c r="NB66" s="38"/>
      <c r="NC66" s="38"/>
      <c r="ND66" s="38"/>
      <c r="NE66" s="38"/>
      <c r="NF66" s="38"/>
      <c r="NG66" s="38"/>
      <c r="NH66" s="38"/>
      <c r="NI66" s="38"/>
      <c r="NJ66" s="38"/>
      <c r="NK66" s="38"/>
      <c r="NL66" s="38"/>
      <c r="NM66" s="38"/>
      <c r="NN66" s="38"/>
      <c r="NO66" s="38"/>
      <c r="NP66" s="38"/>
      <c r="NQ66" s="38"/>
      <c r="NR66" s="38"/>
      <c r="NS66" s="38"/>
      <c r="NT66" s="38"/>
      <c r="NU66" s="38"/>
      <c r="NV66" s="38"/>
      <c r="NW66" s="38"/>
      <c r="NX66" s="38"/>
      <c r="NY66" s="38"/>
      <c r="NZ66" s="38"/>
      <c r="OA66" s="38"/>
      <c r="OB66" s="38"/>
      <c r="OC66" s="38"/>
      <c r="OD66" s="38"/>
      <c r="OE66" s="38"/>
      <c r="OF66" s="38"/>
      <c r="OG66" s="38"/>
      <c r="OH66" s="38"/>
      <c r="OI66" s="38"/>
      <c r="OJ66" s="38"/>
      <c r="OK66" s="38"/>
      <c r="OL66" s="38"/>
      <c r="OM66" s="38"/>
      <c r="ON66" s="38"/>
      <c r="OO66" s="38"/>
      <c r="OP66" s="38"/>
      <c r="OQ66" s="38"/>
      <c r="OR66" s="38"/>
      <c r="OS66" s="38"/>
      <c r="OT66" s="38"/>
      <c r="OU66" s="38"/>
      <c r="OV66" s="38"/>
      <c r="OW66" s="38"/>
      <c r="OX66" s="38"/>
      <c r="OY66" s="38"/>
      <c r="OZ66" s="38"/>
      <c r="PA66" s="38"/>
      <c r="PB66" s="38"/>
      <c r="PC66" s="38"/>
      <c r="PD66" s="38"/>
      <c r="PE66" s="38"/>
      <c r="PF66" s="38"/>
      <c r="PG66" s="38"/>
      <c r="PH66" s="38"/>
      <c r="PI66" s="38"/>
      <c r="PJ66" s="38"/>
      <c r="PK66" s="38"/>
      <c r="PL66" s="38"/>
      <c r="PM66" s="38"/>
      <c r="PN66" s="38"/>
      <c r="PO66" s="38"/>
      <c r="PP66" s="38"/>
      <c r="PQ66" s="38"/>
      <c r="PR66" s="38"/>
      <c r="PS66" s="38"/>
      <c r="PT66" s="38"/>
      <c r="PU66" s="38"/>
      <c r="PV66" s="38"/>
      <c r="PW66" s="38"/>
      <c r="PX66" s="38"/>
      <c r="PY66" s="38"/>
      <c r="PZ66" s="38"/>
      <c r="QA66" s="38"/>
      <c r="QB66" s="38"/>
      <c r="QC66" s="38"/>
      <c r="QD66" s="38"/>
      <c r="QE66" s="38"/>
      <c r="QF66" s="38"/>
      <c r="QG66" s="38"/>
      <c r="QH66" s="38"/>
      <c r="QI66" s="38"/>
      <c r="QJ66" s="38"/>
      <c r="QK66" s="38"/>
      <c r="QL66" s="38"/>
      <c r="QM66" s="38"/>
      <c r="QN66" s="38"/>
      <c r="QO66" s="38"/>
      <c r="QP66" s="38"/>
      <c r="QQ66" s="38"/>
      <c r="QR66" s="38"/>
      <c r="QS66" s="38"/>
      <c r="QT66" s="38"/>
      <c r="QU66" s="38"/>
      <c r="QV66" s="38"/>
      <c r="QW66" s="38"/>
      <c r="QX66" s="38"/>
      <c r="QY66" s="38"/>
      <c r="QZ66" s="38"/>
      <c r="RA66" s="38"/>
      <c r="RB66" s="38"/>
      <c r="RC66" s="38"/>
      <c r="RD66" s="38"/>
      <c r="RE66" s="38"/>
      <c r="RF66" s="38"/>
      <c r="RG66" s="38"/>
      <c r="RH66" s="38"/>
      <c r="RI66" s="38"/>
      <c r="RJ66" s="38"/>
      <c r="RK66" s="38"/>
      <c r="RL66" s="38"/>
      <c r="RM66" s="38"/>
      <c r="RN66" s="38"/>
      <c r="RO66" s="38"/>
      <c r="RP66" s="38"/>
      <c r="RQ66" s="38"/>
      <c r="RR66" s="38"/>
      <c r="RS66" s="38"/>
      <c r="RT66" s="38"/>
      <c r="RU66" s="38"/>
      <c r="RV66" s="38"/>
      <c r="RW66" s="38"/>
      <c r="RX66" s="38"/>
      <c r="RY66" s="38"/>
      <c r="RZ66" s="38"/>
      <c r="SA66" s="38"/>
      <c r="SB66" s="38"/>
      <c r="SC66" s="38"/>
      <c r="SD66" s="38"/>
      <c r="SE66" s="38"/>
      <c r="SF66" s="38"/>
      <c r="SG66" s="38"/>
      <c r="SH66" s="38"/>
      <c r="SI66" s="38"/>
      <c r="SJ66" s="38"/>
      <c r="SK66" s="38"/>
      <c r="SL66" s="38"/>
      <c r="SM66" s="38"/>
      <c r="SN66" s="38"/>
      <c r="SO66" s="38"/>
      <c r="SP66" s="38"/>
      <c r="SQ66" s="38"/>
      <c r="SR66" s="38"/>
      <c r="SS66" s="38"/>
      <c r="ST66" s="38"/>
      <c r="SU66" s="38"/>
      <c r="SV66" s="38"/>
      <c r="SW66" s="38"/>
      <c r="SX66" s="38"/>
      <c r="SY66" s="38"/>
      <c r="SZ66" s="38"/>
      <c r="TA66" s="38"/>
      <c r="TB66" s="38"/>
      <c r="TC66" s="38"/>
      <c r="TD66" s="38"/>
      <c r="TE66" s="38"/>
      <c r="TF66" s="38"/>
      <c r="TG66" s="38"/>
      <c r="TH66" s="38"/>
      <c r="TI66" s="38"/>
      <c r="TJ66" s="38"/>
      <c r="TK66" s="38"/>
      <c r="TL66" s="38"/>
      <c r="TM66" s="38"/>
      <c r="TN66" s="38"/>
      <c r="TO66" s="38"/>
      <c r="TP66" s="38"/>
      <c r="TQ66" s="38"/>
      <c r="TR66" s="38"/>
      <c r="TS66" s="38"/>
      <c r="TT66" s="38"/>
      <c r="TU66" s="38"/>
      <c r="TV66" s="38"/>
      <c r="TW66" s="38"/>
      <c r="TX66" s="38"/>
      <c r="TY66" s="38"/>
      <c r="TZ66" s="38"/>
      <c r="UA66" s="38"/>
      <c r="UB66" s="38"/>
      <c r="UC66" s="38"/>
      <c r="UD66" s="38"/>
      <c r="UE66" s="38"/>
      <c r="UF66" s="38"/>
      <c r="UG66" s="38"/>
      <c r="UH66" s="38"/>
      <c r="UI66" s="38"/>
      <c r="UJ66" s="38"/>
      <c r="UK66" s="38"/>
      <c r="UL66" s="38"/>
      <c r="UM66" s="38"/>
      <c r="UN66" s="38"/>
      <c r="UO66" s="38"/>
      <c r="UP66" s="38"/>
      <c r="UQ66" s="38"/>
      <c r="UR66" s="38"/>
      <c r="US66" s="38"/>
      <c r="UT66" s="38"/>
      <c r="UU66" s="38"/>
      <c r="UV66" s="38"/>
      <c r="UW66" s="38"/>
      <c r="UX66" s="38"/>
      <c r="UY66" s="38"/>
      <c r="UZ66" s="38"/>
      <c r="VA66" s="38"/>
      <c r="VB66" s="38"/>
      <c r="VC66" s="38"/>
      <c r="VD66" s="38"/>
      <c r="VE66" s="38"/>
      <c r="VF66" s="38"/>
      <c r="VG66" s="38"/>
      <c r="VH66" s="38"/>
      <c r="VI66" s="38"/>
      <c r="VJ66" s="38"/>
      <c r="VK66" s="38"/>
      <c r="VL66" s="38"/>
      <c r="VM66" s="38"/>
      <c r="VN66" s="38"/>
      <c r="VO66" s="38"/>
      <c r="VP66" s="38"/>
      <c r="VQ66" s="38"/>
      <c r="VR66" s="38"/>
      <c r="VS66" s="38"/>
      <c r="VT66" s="38"/>
      <c r="VU66" s="38"/>
      <c r="VV66" s="38"/>
      <c r="VW66" s="38"/>
      <c r="VX66" s="38"/>
      <c r="VY66" s="38"/>
      <c r="VZ66" s="38"/>
      <c r="WA66" s="38"/>
      <c r="WB66" s="38"/>
      <c r="WC66" s="38"/>
      <c r="WD66" s="38"/>
      <c r="WE66" s="38"/>
      <c r="WF66" s="38"/>
      <c r="WG66" s="38"/>
      <c r="WH66" s="38"/>
      <c r="WI66" s="38"/>
      <c r="WJ66" s="38"/>
      <c r="WK66" s="38"/>
      <c r="WL66" s="38"/>
      <c r="WM66" s="38"/>
      <c r="WN66" s="38"/>
      <c r="WO66" s="38"/>
      <c r="WP66" s="38"/>
      <c r="WQ66" s="38"/>
      <c r="WR66" s="38"/>
      <c r="WS66" s="38"/>
      <c r="WT66" s="38"/>
      <c r="WU66" s="38"/>
      <c r="WV66" s="38"/>
      <c r="WW66" s="38"/>
      <c r="WX66" s="38"/>
      <c r="WY66" s="38"/>
      <c r="WZ66" s="38"/>
      <c r="XA66" s="38"/>
      <c r="XB66" s="38"/>
      <c r="XC66" s="38"/>
      <c r="XD66" s="38"/>
      <c r="XE66" s="38"/>
      <c r="XF66" s="38"/>
      <c r="XG66" s="38"/>
      <c r="XH66" s="38"/>
      <c r="XI66" s="38"/>
      <c r="XJ66" s="38"/>
      <c r="XK66" s="38"/>
      <c r="XL66" s="38"/>
      <c r="XM66" s="38"/>
      <c r="XN66" s="38"/>
      <c r="XO66" s="38"/>
      <c r="XP66" s="38"/>
      <c r="XQ66" s="38"/>
      <c r="XR66" s="38"/>
      <c r="XS66" s="38"/>
      <c r="XT66" s="38"/>
      <c r="XU66" s="38"/>
      <c r="XV66" s="38"/>
      <c r="XW66" s="38"/>
      <c r="XX66" s="38"/>
      <c r="XY66" s="38"/>
      <c r="XZ66" s="38"/>
      <c r="YA66" s="38"/>
      <c r="YB66" s="38"/>
      <c r="YC66" s="38"/>
      <c r="YD66" s="38"/>
      <c r="YE66" s="38"/>
      <c r="YF66" s="38"/>
      <c r="YG66" s="38"/>
      <c r="YH66" s="38"/>
      <c r="YI66" s="38"/>
      <c r="YJ66" s="38"/>
      <c r="YK66" s="38"/>
      <c r="YL66" s="38"/>
      <c r="YM66" s="38"/>
      <c r="YN66" s="38"/>
      <c r="YO66" s="38"/>
      <c r="YP66" s="38"/>
      <c r="YQ66" s="38"/>
      <c r="YR66" s="38"/>
      <c r="YS66" s="38"/>
      <c r="YT66" s="38"/>
      <c r="YU66" s="38"/>
      <c r="YV66" s="38"/>
      <c r="YW66" s="38"/>
      <c r="YX66" s="38"/>
      <c r="YY66" s="38"/>
      <c r="YZ66" s="38"/>
      <c r="ZA66" s="38"/>
      <c r="ZB66" s="38"/>
      <c r="ZC66" s="38"/>
      <c r="ZD66" s="38"/>
      <c r="ZE66" s="38"/>
      <c r="ZF66" s="38"/>
      <c r="ZG66" s="38"/>
      <c r="ZH66" s="38"/>
      <c r="ZI66" s="38"/>
      <c r="ZJ66" s="38"/>
      <c r="ZK66" s="38"/>
      <c r="ZL66" s="38"/>
      <c r="ZM66" s="38"/>
      <c r="ZN66" s="38"/>
      <c r="ZO66" s="38"/>
      <c r="ZP66" s="38"/>
      <c r="ZQ66" s="38"/>
      <c r="ZR66" s="38"/>
      <c r="ZS66" s="38"/>
      <c r="ZT66" s="38"/>
      <c r="ZU66" s="38"/>
      <c r="ZV66" s="38"/>
      <c r="ZW66" s="38"/>
      <c r="ZX66" s="38"/>
      <c r="ZY66" s="38"/>
      <c r="ZZ66" s="38"/>
      <c r="AAA66" s="38"/>
      <c r="AAB66" s="38"/>
      <c r="AAC66" s="38"/>
      <c r="AAD66" s="38"/>
      <c r="AAE66" s="38"/>
      <c r="AAF66" s="38"/>
      <c r="AAG66" s="38"/>
      <c r="AAH66" s="38"/>
      <c r="AAI66" s="38"/>
      <c r="AAJ66" s="38"/>
      <c r="AAK66" s="38"/>
      <c r="AAL66" s="38"/>
      <c r="AAM66" s="38"/>
      <c r="AAN66" s="38"/>
      <c r="AAO66" s="38"/>
      <c r="AAP66" s="38"/>
      <c r="AAQ66" s="38"/>
      <c r="AAR66" s="38"/>
      <c r="AAS66" s="38"/>
      <c r="AAT66" s="38"/>
      <c r="AAU66" s="38"/>
      <c r="AAV66" s="38"/>
      <c r="AAW66" s="38"/>
      <c r="AAX66" s="38"/>
      <c r="AAY66" s="38"/>
      <c r="AAZ66" s="38"/>
      <c r="ABA66" s="38"/>
      <c r="ABB66" s="38"/>
      <c r="ABC66" s="38"/>
      <c r="ABD66" s="38"/>
      <c r="ABE66" s="38"/>
      <c r="ABF66" s="38"/>
      <c r="ABG66" s="38"/>
      <c r="ABH66" s="38"/>
      <c r="ABI66" s="38"/>
      <c r="ABJ66" s="38"/>
      <c r="ABK66" s="38"/>
      <c r="ABL66" s="38"/>
      <c r="ABM66" s="38"/>
      <c r="ABN66" s="38"/>
      <c r="ABO66" s="38"/>
      <c r="ABP66" s="38"/>
      <c r="ABQ66" s="38"/>
      <c r="ABR66" s="38"/>
      <c r="ABS66" s="38"/>
      <c r="ABT66" s="38"/>
      <c r="ABU66" s="38"/>
      <c r="ABV66" s="38"/>
      <c r="ABW66" s="38"/>
      <c r="ABX66" s="38"/>
      <c r="ABY66" s="38"/>
      <c r="ABZ66" s="38"/>
      <c r="ACA66" s="38"/>
      <c r="ACB66" s="38"/>
      <c r="ACC66" s="38"/>
      <c r="ACD66" s="38"/>
      <c r="ACE66" s="38"/>
      <c r="ACF66" s="38"/>
      <c r="ACG66" s="38"/>
      <c r="ACH66" s="38"/>
      <c r="ACI66" s="38"/>
      <c r="ACJ66" s="38"/>
      <c r="ACK66" s="38"/>
      <c r="ACL66" s="38"/>
      <c r="ACM66" s="38"/>
      <c r="ACN66" s="38"/>
      <c r="ACO66" s="38"/>
      <c r="ACP66" s="38"/>
      <c r="ACQ66" s="38"/>
      <c r="ACR66" s="38"/>
      <c r="ACS66" s="38"/>
      <c r="ACT66" s="38"/>
      <c r="ACU66" s="38"/>
      <c r="ACV66" s="38"/>
      <c r="ACW66" s="38"/>
      <c r="ACX66" s="38"/>
      <c r="ACY66" s="38"/>
      <c r="ACZ66" s="38"/>
      <c r="ADA66" s="38"/>
      <c r="ADB66" s="38"/>
      <c r="ADC66" s="38"/>
      <c r="ADD66" s="38"/>
      <c r="ADE66" s="38"/>
      <c r="ADF66" s="38"/>
      <c r="ADG66" s="38"/>
      <c r="ADH66" s="38"/>
      <c r="ADI66" s="38"/>
      <c r="ADJ66" s="38"/>
      <c r="ADK66" s="38"/>
      <c r="ADL66" s="38"/>
      <c r="ADM66" s="38"/>
      <c r="ADN66" s="38"/>
      <c r="ADO66" s="38"/>
      <c r="ADP66" s="38"/>
      <c r="ADQ66" s="38"/>
      <c r="ADR66" s="38"/>
      <c r="ADS66" s="38"/>
      <c r="ADT66" s="38"/>
      <c r="ADU66" s="38"/>
      <c r="ADV66" s="38"/>
      <c r="ADW66" s="38"/>
      <c r="ADX66" s="38"/>
      <c r="ADY66" s="38"/>
      <c r="ADZ66" s="38"/>
      <c r="AEA66" s="38"/>
      <c r="AEB66" s="38"/>
      <c r="AEC66" s="38"/>
      <c r="AED66" s="38"/>
      <c r="AEE66" s="38"/>
      <c r="AEF66" s="38"/>
      <c r="AEG66" s="38"/>
      <c r="AEH66" s="38"/>
      <c r="AEI66" s="38"/>
      <c r="AEJ66" s="38"/>
      <c r="AEK66" s="38"/>
      <c r="AEL66" s="38"/>
      <c r="AEM66" s="38"/>
      <c r="AEN66" s="38"/>
      <c r="AEO66" s="38"/>
      <c r="AEP66" s="38"/>
      <c r="AEQ66" s="38"/>
      <c r="AER66" s="38"/>
      <c r="AES66" s="38"/>
      <c r="AET66" s="38"/>
      <c r="AEU66" s="38"/>
      <c r="AEV66" s="38"/>
      <c r="AEW66" s="38"/>
      <c r="AEX66" s="38"/>
      <c r="AEY66" s="38"/>
      <c r="AEZ66" s="38"/>
      <c r="AFA66" s="38"/>
      <c r="AFB66" s="38"/>
      <c r="AFC66" s="38"/>
      <c r="AFD66" s="38"/>
      <c r="AFE66" s="38"/>
      <c r="AFF66" s="38"/>
      <c r="AFG66" s="38"/>
      <c r="AFH66" s="38"/>
      <c r="AFI66" s="38"/>
      <c r="AFJ66" s="38"/>
      <c r="AFK66" s="38"/>
      <c r="AFL66" s="38"/>
      <c r="AFM66" s="38"/>
      <c r="AFN66" s="38"/>
      <c r="AFO66" s="38"/>
      <c r="AFP66" s="38"/>
      <c r="AFQ66" s="38"/>
      <c r="AFR66" s="38"/>
      <c r="AFS66" s="38"/>
      <c r="AFT66" s="38"/>
      <c r="AFU66" s="38"/>
      <c r="AFV66" s="38"/>
      <c r="AFW66" s="38"/>
      <c r="AFX66" s="38"/>
      <c r="AFY66" s="38"/>
      <c r="AFZ66" s="38"/>
      <c r="AGA66" s="38"/>
      <c r="AGB66" s="38"/>
      <c r="AGC66" s="38"/>
      <c r="AGD66" s="38"/>
      <c r="AGE66" s="38"/>
      <c r="AGF66" s="38"/>
      <c r="AGG66" s="38"/>
      <c r="AGH66" s="38"/>
      <c r="AGI66" s="38"/>
      <c r="AGJ66" s="38"/>
      <c r="AGK66" s="38"/>
      <c r="AGL66" s="38"/>
      <c r="AGM66" s="38"/>
      <c r="AGN66" s="38"/>
      <c r="AGO66" s="38"/>
      <c r="AGP66" s="38"/>
      <c r="AGQ66" s="38"/>
      <c r="AGR66" s="38"/>
      <c r="AGS66" s="38"/>
      <c r="AGT66" s="38"/>
      <c r="AGU66" s="38"/>
      <c r="AGV66" s="38"/>
      <c r="AGW66" s="38"/>
      <c r="AGX66" s="38"/>
      <c r="AGY66" s="38"/>
      <c r="AGZ66" s="38"/>
      <c r="AHA66" s="38"/>
      <c r="AHB66" s="38"/>
      <c r="AHC66" s="38"/>
      <c r="AHD66" s="38"/>
      <c r="AHE66" s="38"/>
      <c r="AHF66" s="38"/>
      <c r="AHG66" s="38"/>
      <c r="AHH66" s="38"/>
      <c r="AHI66" s="38"/>
      <c r="AHJ66" s="38"/>
      <c r="AHK66" s="38"/>
      <c r="AHL66" s="38"/>
      <c r="AHM66" s="38"/>
      <c r="AHN66" s="38"/>
      <c r="AHO66" s="38"/>
      <c r="AHP66" s="38"/>
      <c r="AHQ66" s="38"/>
      <c r="AHR66" s="38"/>
      <c r="AHS66" s="38"/>
      <c r="AHT66" s="38"/>
      <c r="AHU66" s="38"/>
      <c r="AHV66" s="38"/>
      <c r="AHW66" s="38"/>
      <c r="AHX66" s="38"/>
      <c r="AHY66" s="38"/>
      <c r="AHZ66" s="38"/>
      <c r="AIA66" s="38"/>
      <c r="AIB66" s="38"/>
      <c r="AIC66" s="38"/>
      <c r="AID66" s="38"/>
      <c r="AIE66" s="38"/>
      <c r="AIF66" s="38"/>
      <c r="AIG66" s="38"/>
      <c r="AIH66" s="38"/>
      <c r="AII66" s="38"/>
      <c r="AIJ66" s="38"/>
      <c r="AIK66" s="38"/>
      <c r="AIL66" s="38"/>
      <c r="AIM66" s="38"/>
      <c r="AIN66" s="38"/>
      <c r="AIO66" s="38"/>
      <c r="AIP66" s="38"/>
      <c r="AIQ66" s="38"/>
      <c r="AIR66" s="38"/>
      <c r="AIS66" s="38"/>
      <c r="AIT66" s="38"/>
      <c r="AIU66" s="38"/>
      <c r="AIV66" s="38"/>
      <c r="AIW66" s="38"/>
      <c r="AIX66" s="38"/>
      <c r="AIY66" s="38"/>
      <c r="AIZ66" s="38"/>
      <c r="AJA66" s="38"/>
      <c r="AJB66" s="38"/>
      <c r="AJC66" s="38"/>
      <c r="AJD66" s="38"/>
      <c r="AJE66" s="38"/>
      <c r="AJF66" s="38"/>
      <c r="AJG66" s="38"/>
      <c r="AJH66" s="38"/>
      <c r="AJI66" s="38"/>
      <c r="AJJ66" s="38"/>
      <c r="AJK66" s="38"/>
      <c r="AJL66" s="38"/>
      <c r="AJM66" s="38"/>
      <c r="AJN66" s="38"/>
      <c r="AJO66" s="38"/>
      <c r="AJP66" s="38"/>
      <c r="AJQ66" s="38"/>
      <c r="AJR66" s="38"/>
      <c r="AJS66" s="38"/>
      <c r="AJT66" s="38"/>
      <c r="AJU66" s="38"/>
      <c r="AJV66" s="38"/>
      <c r="AJW66" s="38"/>
      <c r="AJX66" s="38"/>
      <c r="AJY66" s="38"/>
      <c r="AJZ66" s="38"/>
      <c r="AKA66" s="38"/>
      <c r="AKB66" s="38"/>
      <c r="AKC66" s="38"/>
      <c r="AKD66" s="38"/>
      <c r="AKE66" s="38"/>
      <c r="AKF66" s="38"/>
      <c r="AKG66" s="38"/>
      <c r="AKH66" s="38"/>
      <c r="AKI66" s="38"/>
      <c r="AKJ66" s="38"/>
      <c r="AKK66" s="38"/>
      <c r="AKL66" s="38"/>
      <c r="AKM66" s="38"/>
      <c r="AKN66" s="38"/>
      <c r="AKO66" s="38"/>
      <c r="AKP66" s="38"/>
      <c r="AKQ66" s="38"/>
      <c r="AKR66" s="38"/>
      <c r="AKS66" s="38"/>
      <c r="AKT66" s="38"/>
      <c r="AKU66" s="38"/>
      <c r="AKV66" s="38"/>
      <c r="AKW66" s="38"/>
      <c r="AKX66" s="38"/>
      <c r="AKY66" s="38"/>
      <c r="AKZ66" s="38"/>
      <c r="ALA66" s="38"/>
      <c r="ALB66" s="38"/>
      <c r="ALC66" s="38"/>
      <c r="ALD66" s="38"/>
      <c r="ALE66" s="38"/>
      <c r="ALF66" s="38"/>
      <c r="ALG66" s="38"/>
      <c r="ALH66" s="38"/>
      <c r="ALI66" s="38"/>
      <c r="ALJ66" s="38"/>
      <c r="ALK66" s="38"/>
      <c r="ALL66" s="38"/>
      <c r="ALM66" s="38"/>
      <c r="ALN66" s="38"/>
      <c r="ALO66" s="38"/>
      <c r="ALP66" s="38"/>
      <c r="ALQ66" s="38"/>
      <c r="ALR66" s="38"/>
      <c r="ALS66" s="38"/>
      <c r="ALT66" s="38"/>
      <c r="ALU66" s="38"/>
      <c r="ALV66" s="38"/>
      <c r="ALW66" s="38"/>
      <c r="ALX66" s="38"/>
      <c r="ALY66" s="38"/>
      <c r="ALZ66" s="38"/>
      <c r="AMA66" s="38"/>
      <c r="AMB66" s="38"/>
      <c r="AMC66" s="38"/>
      <c r="AMD66" s="38"/>
      <c r="AME66" s="38"/>
      <c r="AMF66" s="38"/>
      <c r="AMG66" s="38"/>
      <c r="AMH66" s="38"/>
      <c r="AMI66" s="38"/>
      <c r="AMJ66" s="38"/>
      <c r="AMK66" s="38"/>
    </row>
    <row r="67" spans="1:1025" x14ac:dyDescent="0.3">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c r="AMG67" s="38"/>
      <c r="AMH67" s="38"/>
      <c r="AMI67" s="38"/>
      <c r="AMJ67" s="38"/>
      <c r="AMK67" s="38"/>
    </row>
    <row r="68" spans="1:1025" x14ac:dyDescent="0.3">
      <c r="A68" t="s">
        <v>297</v>
      </c>
      <c r="B68" t="s">
        <v>298</v>
      </c>
      <c r="C68" t="s">
        <v>298</v>
      </c>
      <c r="D68" s="39" t="s">
        <v>246</v>
      </c>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c r="AMG68" s="38"/>
      <c r="AMH68" s="38"/>
      <c r="AMI68" s="38"/>
      <c r="AMJ68" s="38"/>
      <c r="AMK68" s="38"/>
    </row>
    <row r="69" spans="1:1025" x14ac:dyDescent="0.3">
      <c r="A69" t="s">
        <v>297</v>
      </c>
      <c r="B69" t="s">
        <v>298</v>
      </c>
      <c r="C69" t="s">
        <v>298</v>
      </c>
      <c r="D69" s="39" t="s">
        <v>248</v>
      </c>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c r="AMG69" s="38"/>
      <c r="AMH69" s="38"/>
      <c r="AMI69" s="38"/>
      <c r="AMJ69" s="38"/>
      <c r="AMK69" s="38"/>
    </row>
    <row r="70" spans="1:1025" x14ac:dyDescent="0.3">
      <c r="A70" t="s">
        <v>297</v>
      </c>
      <c r="B70" t="s">
        <v>298</v>
      </c>
      <c r="C70" t="s">
        <v>298</v>
      </c>
      <c r="D70" s="39" t="s">
        <v>244</v>
      </c>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c r="AMG70" s="38"/>
      <c r="AMH70" s="38"/>
      <c r="AMI70" s="38"/>
      <c r="AMJ70" s="38"/>
      <c r="AMK70" s="38"/>
    </row>
    <row r="71" spans="1:1025" x14ac:dyDescent="0.3">
      <c r="A71" t="s">
        <v>297</v>
      </c>
      <c r="B71" t="s">
        <v>299</v>
      </c>
      <c r="C71" t="s">
        <v>299</v>
      </c>
      <c r="D71" s="39" t="s">
        <v>246</v>
      </c>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row>
    <row r="72" spans="1:1025" x14ac:dyDescent="0.3">
      <c r="A72" t="s">
        <v>297</v>
      </c>
      <c r="B72" t="s">
        <v>300</v>
      </c>
      <c r="C72" t="s">
        <v>300</v>
      </c>
      <c r="D72" s="39" t="s">
        <v>246</v>
      </c>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c r="AMG72" s="38"/>
      <c r="AMH72" s="38"/>
      <c r="AMI72" s="38"/>
      <c r="AMJ72" s="38"/>
      <c r="AMK72" s="38"/>
    </row>
    <row r="73" spans="1:1025" x14ac:dyDescent="0.3">
      <c r="A73" t="s">
        <v>297</v>
      </c>
      <c r="B73" t="s">
        <v>301</v>
      </c>
      <c r="C73" t="s">
        <v>301</v>
      </c>
      <c r="D73" s="39" t="s">
        <v>246</v>
      </c>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c r="AMG73" s="38"/>
      <c r="AMH73" s="38"/>
      <c r="AMI73" s="38"/>
      <c r="AMJ73" s="38"/>
      <c r="AMK73" s="38"/>
    </row>
    <row r="74" spans="1:1025" x14ac:dyDescent="0.3">
      <c r="A74" t="s">
        <v>297</v>
      </c>
      <c r="B74" t="s">
        <v>302</v>
      </c>
      <c r="C74" t="s">
        <v>302</v>
      </c>
      <c r="D74" s="39" t="s">
        <v>246</v>
      </c>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c r="AMG74" s="38"/>
      <c r="AMH74" s="38"/>
      <c r="AMI74" s="38"/>
      <c r="AMJ74" s="38"/>
      <c r="AMK74" s="38"/>
    </row>
    <row r="75" spans="1:1025" x14ac:dyDescent="0.3">
      <c r="A75" t="s">
        <v>297</v>
      </c>
      <c r="B75" t="s">
        <v>303</v>
      </c>
      <c r="C75" t="s">
        <v>304</v>
      </c>
      <c r="D75" s="39" t="s">
        <v>246</v>
      </c>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row>
    <row r="76" spans="1:1025" x14ac:dyDescent="0.3">
      <c r="A76" t="s">
        <v>297</v>
      </c>
      <c r="B76" t="s">
        <v>303</v>
      </c>
      <c r="C76" t="s">
        <v>304</v>
      </c>
      <c r="D76" s="39" t="s">
        <v>244</v>
      </c>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c r="AMG76" s="38"/>
      <c r="AMH76" s="38"/>
      <c r="AMI76" s="38"/>
      <c r="AMJ76" s="38"/>
      <c r="AMK76" s="38"/>
    </row>
    <row r="77" spans="1:1025" x14ac:dyDescent="0.3">
      <c r="A77" t="s">
        <v>297</v>
      </c>
      <c r="B77" t="s">
        <v>303</v>
      </c>
      <c r="C77" t="s">
        <v>304</v>
      </c>
      <c r="D77" s="39" t="s">
        <v>248</v>
      </c>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c r="AMG77" s="38"/>
      <c r="AMH77" s="38"/>
      <c r="AMI77" s="38"/>
      <c r="AMJ77" s="38"/>
      <c r="AMK77" s="38"/>
    </row>
    <row r="78" spans="1:1025" x14ac:dyDescent="0.3">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c r="AMG78" s="38"/>
      <c r="AMH78" s="38"/>
      <c r="AMI78" s="38"/>
      <c r="AMJ78" s="38"/>
      <c r="AMK78" s="38"/>
    </row>
    <row r="79" spans="1:1025" x14ac:dyDescent="0.3">
      <c r="A79" s="39" t="s">
        <v>282</v>
      </c>
      <c r="B79" s="38" t="s">
        <v>305</v>
      </c>
      <c r="C79" s="38" t="s">
        <v>305</v>
      </c>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c r="AMG79" s="38"/>
      <c r="AMH79" s="38"/>
      <c r="AMI79" s="38"/>
      <c r="AMJ79" s="38"/>
      <c r="AMK79" s="38"/>
    </row>
    <row r="80" spans="1:1025" x14ac:dyDescent="0.3">
      <c r="A80" s="39" t="s">
        <v>282</v>
      </c>
      <c r="B80" s="38" t="s">
        <v>306</v>
      </c>
      <c r="C80" s="38" t="s">
        <v>306</v>
      </c>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c r="OR80" s="38"/>
      <c r="OS80" s="38"/>
      <c r="OT80" s="38"/>
      <c r="OU80" s="38"/>
      <c r="OV80" s="38"/>
      <c r="OW80" s="38"/>
      <c r="OX80" s="38"/>
      <c r="OY80" s="38"/>
      <c r="OZ80" s="38"/>
      <c r="PA80" s="38"/>
      <c r="PB80" s="38"/>
      <c r="PC80" s="38"/>
      <c r="PD80" s="38"/>
      <c r="PE80" s="38"/>
      <c r="PF80" s="38"/>
      <c r="PG80" s="38"/>
      <c r="PH80" s="38"/>
      <c r="PI80" s="38"/>
      <c r="PJ80" s="38"/>
      <c r="PK80" s="38"/>
      <c r="PL80" s="38"/>
      <c r="PM80" s="38"/>
      <c r="PN80" s="38"/>
      <c r="PO80" s="38"/>
      <c r="PP80" s="38"/>
      <c r="PQ80" s="38"/>
      <c r="PR80" s="38"/>
      <c r="PS80" s="38"/>
      <c r="PT80" s="38"/>
      <c r="PU80" s="38"/>
      <c r="PV80" s="38"/>
      <c r="PW80" s="38"/>
      <c r="PX80" s="38"/>
      <c r="PY80" s="38"/>
      <c r="PZ80" s="38"/>
      <c r="QA80" s="38"/>
      <c r="QB80" s="38"/>
      <c r="QC80" s="38"/>
      <c r="QD80" s="38"/>
      <c r="QE80" s="38"/>
      <c r="QF80" s="38"/>
      <c r="QG80" s="38"/>
      <c r="QH80" s="38"/>
      <c r="QI80" s="38"/>
      <c r="QJ80" s="38"/>
      <c r="QK80" s="38"/>
      <c r="QL80" s="38"/>
      <c r="QM80" s="38"/>
      <c r="QN80" s="38"/>
      <c r="QO80" s="38"/>
      <c r="QP80" s="38"/>
      <c r="QQ80" s="38"/>
      <c r="QR80" s="38"/>
      <c r="QS80" s="38"/>
      <c r="QT80" s="38"/>
      <c r="QU80" s="38"/>
      <c r="QV80" s="38"/>
      <c r="QW80" s="38"/>
      <c r="QX80" s="38"/>
      <c r="QY80" s="38"/>
      <c r="QZ80" s="38"/>
      <c r="RA80" s="38"/>
      <c r="RB80" s="38"/>
      <c r="RC80" s="38"/>
      <c r="RD80" s="38"/>
      <c r="RE80" s="38"/>
      <c r="RF80" s="38"/>
      <c r="RG80" s="38"/>
      <c r="RH80" s="38"/>
      <c r="RI80" s="38"/>
      <c r="RJ80" s="38"/>
      <c r="RK80" s="38"/>
      <c r="RL80" s="38"/>
      <c r="RM80" s="38"/>
      <c r="RN80" s="38"/>
      <c r="RO80" s="38"/>
      <c r="RP80" s="38"/>
      <c r="RQ80" s="38"/>
      <c r="RR80" s="38"/>
      <c r="RS80" s="38"/>
      <c r="RT80" s="38"/>
      <c r="RU80" s="38"/>
      <c r="RV80" s="38"/>
      <c r="RW80" s="38"/>
      <c r="RX80" s="38"/>
      <c r="RY80" s="38"/>
      <c r="RZ80" s="38"/>
      <c r="SA80" s="38"/>
      <c r="SB80" s="38"/>
      <c r="SC80" s="38"/>
      <c r="SD80" s="38"/>
      <c r="SE80" s="38"/>
      <c r="SF80" s="38"/>
      <c r="SG80" s="38"/>
      <c r="SH80" s="38"/>
      <c r="SI80" s="38"/>
      <c r="SJ80" s="38"/>
      <c r="SK80" s="38"/>
      <c r="SL80" s="38"/>
      <c r="SM80" s="38"/>
      <c r="SN80" s="38"/>
      <c r="SO80" s="38"/>
      <c r="SP80" s="38"/>
      <c r="SQ80" s="38"/>
      <c r="SR80" s="38"/>
      <c r="SS80" s="38"/>
      <c r="ST80" s="38"/>
      <c r="SU80" s="38"/>
      <c r="SV80" s="38"/>
      <c r="SW80" s="38"/>
      <c r="SX80" s="38"/>
      <c r="SY80" s="38"/>
      <c r="SZ80" s="38"/>
      <c r="TA80" s="38"/>
      <c r="TB80" s="38"/>
      <c r="TC80" s="38"/>
      <c r="TD80" s="38"/>
      <c r="TE80" s="38"/>
      <c r="TF80" s="38"/>
      <c r="TG80" s="38"/>
      <c r="TH80" s="38"/>
      <c r="TI80" s="38"/>
      <c r="TJ80" s="38"/>
      <c r="TK80" s="38"/>
      <c r="TL80" s="38"/>
      <c r="TM80" s="38"/>
      <c r="TN80" s="38"/>
      <c r="TO80" s="38"/>
      <c r="TP80" s="38"/>
      <c r="TQ80" s="38"/>
      <c r="TR80" s="38"/>
      <c r="TS80" s="38"/>
      <c r="TT80" s="38"/>
      <c r="TU80" s="38"/>
      <c r="TV80" s="38"/>
      <c r="TW80" s="38"/>
      <c r="TX80" s="38"/>
      <c r="TY80" s="38"/>
      <c r="TZ80" s="38"/>
      <c r="UA80" s="38"/>
      <c r="UB80" s="38"/>
      <c r="UC80" s="38"/>
      <c r="UD80" s="38"/>
      <c r="UE80" s="38"/>
      <c r="UF80" s="38"/>
      <c r="UG80" s="38"/>
      <c r="UH80" s="38"/>
      <c r="UI80" s="38"/>
      <c r="UJ80" s="38"/>
      <c r="UK80" s="38"/>
      <c r="UL80" s="38"/>
      <c r="UM80" s="38"/>
      <c r="UN80" s="38"/>
      <c r="UO80" s="38"/>
      <c r="UP80" s="38"/>
      <c r="UQ80" s="38"/>
      <c r="UR80" s="38"/>
      <c r="US80" s="38"/>
      <c r="UT80" s="38"/>
      <c r="UU80" s="38"/>
      <c r="UV80" s="38"/>
      <c r="UW80" s="38"/>
      <c r="UX80" s="38"/>
      <c r="UY80" s="38"/>
      <c r="UZ80" s="38"/>
      <c r="VA80" s="38"/>
      <c r="VB80" s="38"/>
      <c r="VC80" s="38"/>
      <c r="VD80" s="38"/>
      <c r="VE80" s="38"/>
      <c r="VF80" s="38"/>
      <c r="VG80" s="38"/>
      <c r="VH80" s="38"/>
      <c r="VI80" s="38"/>
      <c r="VJ80" s="38"/>
      <c r="VK80" s="38"/>
      <c r="VL80" s="38"/>
      <c r="VM80" s="38"/>
      <c r="VN80" s="38"/>
      <c r="VO80" s="38"/>
      <c r="VP80" s="38"/>
      <c r="VQ80" s="38"/>
      <c r="VR80" s="38"/>
      <c r="VS80" s="38"/>
      <c r="VT80" s="38"/>
      <c r="VU80" s="38"/>
      <c r="VV80" s="38"/>
      <c r="VW80" s="38"/>
      <c r="VX80" s="38"/>
      <c r="VY80" s="38"/>
      <c r="VZ80" s="38"/>
      <c r="WA80" s="38"/>
      <c r="WB80" s="38"/>
      <c r="WC80" s="38"/>
      <c r="WD80" s="38"/>
      <c r="WE80" s="38"/>
      <c r="WF80" s="38"/>
      <c r="WG80" s="38"/>
      <c r="WH80" s="38"/>
      <c r="WI80" s="38"/>
      <c r="WJ80" s="38"/>
      <c r="WK80" s="38"/>
      <c r="WL80" s="38"/>
      <c r="WM80" s="38"/>
      <c r="WN80" s="38"/>
      <c r="WO80" s="38"/>
      <c r="WP80" s="38"/>
      <c r="WQ80" s="38"/>
      <c r="WR80" s="38"/>
      <c r="WS80" s="38"/>
      <c r="WT80" s="38"/>
      <c r="WU80" s="38"/>
      <c r="WV80" s="38"/>
      <c r="WW80" s="38"/>
      <c r="WX80" s="38"/>
      <c r="WY80" s="38"/>
      <c r="WZ80" s="38"/>
      <c r="XA80" s="38"/>
      <c r="XB80" s="38"/>
      <c r="XC80" s="38"/>
      <c r="XD80" s="38"/>
      <c r="XE80" s="38"/>
      <c r="XF80" s="38"/>
      <c r="XG80" s="38"/>
      <c r="XH80" s="38"/>
      <c r="XI80" s="38"/>
      <c r="XJ80" s="38"/>
      <c r="XK80" s="38"/>
      <c r="XL80" s="38"/>
      <c r="XM80" s="38"/>
      <c r="XN80" s="38"/>
      <c r="XO80" s="38"/>
      <c r="XP80" s="38"/>
      <c r="XQ80" s="38"/>
      <c r="XR80" s="38"/>
      <c r="XS80" s="38"/>
      <c r="XT80" s="38"/>
      <c r="XU80" s="38"/>
      <c r="XV80" s="38"/>
      <c r="XW80" s="38"/>
      <c r="XX80" s="38"/>
      <c r="XY80" s="38"/>
      <c r="XZ80" s="38"/>
      <c r="YA80" s="38"/>
      <c r="YB80" s="38"/>
      <c r="YC80" s="38"/>
      <c r="YD80" s="38"/>
      <c r="YE80" s="38"/>
      <c r="YF80" s="38"/>
      <c r="YG80" s="38"/>
      <c r="YH80" s="38"/>
      <c r="YI80" s="38"/>
      <c r="YJ80" s="38"/>
      <c r="YK80" s="38"/>
      <c r="YL80" s="38"/>
      <c r="YM80" s="38"/>
      <c r="YN80" s="38"/>
      <c r="YO80" s="38"/>
      <c r="YP80" s="38"/>
      <c r="YQ80" s="38"/>
      <c r="YR80" s="38"/>
      <c r="YS80" s="38"/>
      <c r="YT80" s="38"/>
      <c r="YU80" s="38"/>
      <c r="YV80" s="38"/>
      <c r="YW80" s="38"/>
      <c r="YX80" s="38"/>
      <c r="YY80" s="38"/>
      <c r="YZ80" s="38"/>
      <c r="ZA80" s="38"/>
      <c r="ZB80" s="38"/>
      <c r="ZC80" s="38"/>
      <c r="ZD80" s="38"/>
      <c r="ZE80" s="38"/>
      <c r="ZF80" s="38"/>
      <c r="ZG80" s="38"/>
      <c r="ZH80" s="38"/>
      <c r="ZI80" s="38"/>
      <c r="ZJ80" s="38"/>
      <c r="ZK80" s="38"/>
      <c r="ZL80" s="38"/>
      <c r="ZM80" s="38"/>
      <c r="ZN80" s="38"/>
      <c r="ZO80" s="38"/>
      <c r="ZP80" s="38"/>
      <c r="ZQ80" s="38"/>
      <c r="ZR80" s="38"/>
      <c r="ZS80" s="38"/>
      <c r="ZT80" s="38"/>
      <c r="ZU80" s="38"/>
      <c r="ZV80" s="38"/>
      <c r="ZW80" s="38"/>
      <c r="ZX80" s="38"/>
      <c r="ZY80" s="38"/>
      <c r="ZZ80" s="38"/>
      <c r="AAA80" s="38"/>
      <c r="AAB80" s="38"/>
      <c r="AAC80" s="38"/>
      <c r="AAD80" s="38"/>
      <c r="AAE80" s="38"/>
      <c r="AAF80" s="38"/>
      <c r="AAG80" s="38"/>
      <c r="AAH80" s="38"/>
      <c r="AAI80" s="38"/>
      <c r="AAJ80" s="38"/>
      <c r="AAK80" s="38"/>
      <c r="AAL80" s="38"/>
      <c r="AAM80" s="38"/>
      <c r="AAN80" s="38"/>
      <c r="AAO80" s="38"/>
      <c r="AAP80" s="38"/>
      <c r="AAQ80" s="38"/>
      <c r="AAR80" s="38"/>
      <c r="AAS80" s="38"/>
      <c r="AAT80" s="38"/>
      <c r="AAU80" s="38"/>
      <c r="AAV80" s="38"/>
      <c r="AAW80" s="38"/>
      <c r="AAX80" s="38"/>
      <c r="AAY80" s="38"/>
      <c r="AAZ80" s="38"/>
      <c r="ABA80" s="38"/>
      <c r="ABB80" s="38"/>
      <c r="ABC80" s="38"/>
      <c r="ABD80" s="38"/>
      <c r="ABE80" s="38"/>
      <c r="ABF80" s="38"/>
      <c r="ABG80" s="38"/>
      <c r="ABH80" s="38"/>
      <c r="ABI80" s="38"/>
      <c r="ABJ80" s="38"/>
      <c r="ABK80" s="38"/>
      <c r="ABL80" s="38"/>
      <c r="ABM80" s="38"/>
      <c r="ABN80" s="38"/>
      <c r="ABO80" s="38"/>
      <c r="ABP80" s="38"/>
      <c r="ABQ80" s="38"/>
      <c r="ABR80" s="38"/>
      <c r="ABS80" s="38"/>
      <c r="ABT80" s="38"/>
      <c r="ABU80" s="38"/>
      <c r="ABV80" s="38"/>
      <c r="ABW80" s="38"/>
      <c r="ABX80" s="38"/>
      <c r="ABY80" s="38"/>
      <c r="ABZ80" s="38"/>
      <c r="ACA80" s="38"/>
      <c r="ACB80" s="38"/>
      <c r="ACC80" s="38"/>
      <c r="ACD80" s="38"/>
      <c r="ACE80" s="38"/>
      <c r="ACF80" s="38"/>
      <c r="ACG80" s="38"/>
      <c r="ACH80" s="38"/>
      <c r="ACI80" s="38"/>
      <c r="ACJ80" s="38"/>
      <c r="ACK80" s="38"/>
      <c r="ACL80" s="38"/>
      <c r="ACM80" s="38"/>
      <c r="ACN80" s="38"/>
      <c r="ACO80" s="38"/>
      <c r="ACP80" s="38"/>
      <c r="ACQ80" s="38"/>
      <c r="ACR80" s="38"/>
      <c r="ACS80" s="38"/>
      <c r="ACT80" s="38"/>
      <c r="ACU80" s="38"/>
      <c r="ACV80" s="38"/>
      <c r="ACW80" s="38"/>
      <c r="ACX80" s="38"/>
      <c r="ACY80" s="38"/>
      <c r="ACZ80" s="38"/>
      <c r="ADA80" s="38"/>
      <c r="ADB80" s="38"/>
      <c r="ADC80" s="38"/>
      <c r="ADD80" s="38"/>
      <c r="ADE80" s="38"/>
      <c r="ADF80" s="38"/>
      <c r="ADG80" s="38"/>
      <c r="ADH80" s="38"/>
      <c r="ADI80" s="38"/>
      <c r="ADJ80" s="38"/>
      <c r="ADK80" s="38"/>
      <c r="ADL80" s="38"/>
      <c r="ADM80" s="38"/>
      <c r="ADN80" s="38"/>
      <c r="ADO80" s="38"/>
      <c r="ADP80" s="38"/>
      <c r="ADQ80" s="38"/>
      <c r="ADR80" s="38"/>
      <c r="ADS80" s="38"/>
      <c r="ADT80" s="38"/>
      <c r="ADU80" s="38"/>
      <c r="ADV80" s="38"/>
      <c r="ADW80" s="38"/>
      <c r="ADX80" s="38"/>
      <c r="ADY80" s="38"/>
      <c r="ADZ80" s="38"/>
      <c r="AEA80" s="38"/>
      <c r="AEB80" s="38"/>
      <c r="AEC80" s="38"/>
      <c r="AED80" s="38"/>
      <c r="AEE80" s="38"/>
      <c r="AEF80" s="38"/>
      <c r="AEG80" s="38"/>
      <c r="AEH80" s="38"/>
      <c r="AEI80" s="38"/>
      <c r="AEJ80" s="38"/>
      <c r="AEK80" s="38"/>
      <c r="AEL80" s="38"/>
      <c r="AEM80" s="38"/>
      <c r="AEN80" s="38"/>
      <c r="AEO80" s="38"/>
      <c r="AEP80" s="38"/>
      <c r="AEQ80" s="38"/>
      <c r="AER80" s="38"/>
      <c r="AES80" s="38"/>
      <c r="AET80" s="38"/>
      <c r="AEU80" s="38"/>
      <c r="AEV80" s="38"/>
      <c r="AEW80" s="38"/>
      <c r="AEX80" s="38"/>
      <c r="AEY80" s="38"/>
      <c r="AEZ80" s="38"/>
      <c r="AFA80" s="38"/>
      <c r="AFB80" s="38"/>
      <c r="AFC80" s="38"/>
      <c r="AFD80" s="38"/>
      <c r="AFE80" s="38"/>
      <c r="AFF80" s="38"/>
      <c r="AFG80" s="38"/>
      <c r="AFH80" s="38"/>
      <c r="AFI80" s="38"/>
      <c r="AFJ80" s="38"/>
      <c r="AFK80" s="38"/>
      <c r="AFL80" s="38"/>
      <c r="AFM80" s="38"/>
      <c r="AFN80" s="38"/>
      <c r="AFO80" s="38"/>
      <c r="AFP80" s="38"/>
      <c r="AFQ80" s="38"/>
      <c r="AFR80" s="38"/>
      <c r="AFS80" s="38"/>
      <c r="AFT80" s="38"/>
      <c r="AFU80" s="38"/>
      <c r="AFV80" s="38"/>
      <c r="AFW80" s="38"/>
      <c r="AFX80" s="38"/>
      <c r="AFY80" s="38"/>
      <c r="AFZ80" s="38"/>
      <c r="AGA80" s="38"/>
      <c r="AGB80" s="38"/>
      <c r="AGC80" s="38"/>
      <c r="AGD80" s="38"/>
      <c r="AGE80" s="38"/>
      <c r="AGF80" s="38"/>
      <c r="AGG80" s="38"/>
      <c r="AGH80" s="38"/>
      <c r="AGI80" s="38"/>
      <c r="AGJ80" s="38"/>
      <c r="AGK80" s="38"/>
      <c r="AGL80" s="38"/>
      <c r="AGM80" s="38"/>
      <c r="AGN80" s="38"/>
      <c r="AGO80" s="38"/>
      <c r="AGP80" s="38"/>
      <c r="AGQ80" s="38"/>
      <c r="AGR80" s="38"/>
      <c r="AGS80" s="38"/>
      <c r="AGT80" s="38"/>
      <c r="AGU80" s="38"/>
      <c r="AGV80" s="38"/>
      <c r="AGW80" s="38"/>
      <c r="AGX80" s="38"/>
      <c r="AGY80" s="38"/>
      <c r="AGZ80" s="38"/>
      <c r="AHA80" s="38"/>
      <c r="AHB80" s="38"/>
      <c r="AHC80" s="38"/>
      <c r="AHD80" s="38"/>
      <c r="AHE80" s="38"/>
      <c r="AHF80" s="38"/>
      <c r="AHG80" s="38"/>
      <c r="AHH80" s="38"/>
      <c r="AHI80" s="38"/>
      <c r="AHJ80" s="38"/>
      <c r="AHK80" s="38"/>
      <c r="AHL80" s="38"/>
      <c r="AHM80" s="38"/>
      <c r="AHN80" s="38"/>
      <c r="AHO80" s="38"/>
      <c r="AHP80" s="38"/>
      <c r="AHQ80" s="38"/>
      <c r="AHR80" s="38"/>
      <c r="AHS80" s="38"/>
      <c r="AHT80" s="38"/>
      <c r="AHU80" s="38"/>
      <c r="AHV80" s="38"/>
      <c r="AHW80" s="38"/>
      <c r="AHX80" s="38"/>
      <c r="AHY80" s="38"/>
      <c r="AHZ80" s="38"/>
      <c r="AIA80" s="38"/>
      <c r="AIB80" s="38"/>
      <c r="AIC80" s="38"/>
      <c r="AID80" s="38"/>
      <c r="AIE80" s="38"/>
      <c r="AIF80" s="38"/>
      <c r="AIG80" s="38"/>
      <c r="AIH80" s="38"/>
      <c r="AII80" s="38"/>
      <c r="AIJ80" s="38"/>
      <c r="AIK80" s="38"/>
      <c r="AIL80" s="38"/>
      <c r="AIM80" s="38"/>
      <c r="AIN80" s="38"/>
      <c r="AIO80" s="38"/>
      <c r="AIP80" s="38"/>
      <c r="AIQ80" s="38"/>
      <c r="AIR80" s="38"/>
      <c r="AIS80" s="38"/>
      <c r="AIT80" s="38"/>
      <c r="AIU80" s="38"/>
      <c r="AIV80" s="38"/>
      <c r="AIW80" s="38"/>
      <c r="AIX80" s="38"/>
      <c r="AIY80" s="38"/>
      <c r="AIZ80" s="38"/>
      <c r="AJA80" s="38"/>
      <c r="AJB80" s="38"/>
      <c r="AJC80" s="38"/>
      <c r="AJD80" s="38"/>
      <c r="AJE80" s="38"/>
      <c r="AJF80" s="38"/>
      <c r="AJG80" s="38"/>
      <c r="AJH80" s="38"/>
      <c r="AJI80" s="38"/>
      <c r="AJJ80" s="38"/>
      <c r="AJK80" s="38"/>
      <c r="AJL80" s="38"/>
      <c r="AJM80" s="38"/>
      <c r="AJN80" s="38"/>
      <c r="AJO80" s="38"/>
      <c r="AJP80" s="38"/>
      <c r="AJQ80" s="38"/>
      <c r="AJR80" s="38"/>
      <c r="AJS80" s="38"/>
      <c r="AJT80" s="38"/>
      <c r="AJU80" s="38"/>
      <c r="AJV80" s="38"/>
      <c r="AJW80" s="38"/>
      <c r="AJX80" s="38"/>
      <c r="AJY80" s="38"/>
      <c r="AJZ80" s="38"/>
      <c r="AKA80" s="38"/>
      <c r="AKB80" s="38"/>
      <c r="AKC80" s="38"/>
      <c r="AKD80" s="38"/>
      <c r="AKE80" s="38"/>
      <c r="AKF80" s="38"/>
      <c r="AKG80" s="38"/>
      <c r="AKH80" s="38"/>
      <c r="AKI80" s="38"/>
      <c r="AKJ80" s="38"/>
      <c r="AKK80" s="38"/>
      <c r="AKL80" s="38"/>
      <c r="AKM80" s="38"/>
      <c r="AKN80" s="38"/>
      <c r="AKO80" s="38"/>
      <c r="AKP80" s="38"/>
      <c r="AKQ80" s="38"/>
      <c r="AKR80" s="38"/>
      <c r="AKS80" s="38"/>
      <c r="AKT80" s="38"/>
      <c r="AKU80" s="38"/>
      <c r="AKV80" s="38"/>
      <c r="AKW80" s="38"/>
      <c r="AKX80" s="38"/>
      <c r="AKY80" s="38"/>
      <c r="AKZ80" s="38"/>
      <c r="ALA80" s="38"/>
      <c r="ALB80" s="38"/>
      <c r="ALC80" s="38"/>
      <c r="ALD80" s="38"/>
      <c r="ALE80" s="38"/>
      <c r="ALF80" s="38"/>
      <c r="ALG80" s="38"/>
      <c r="ALH80" s="38"/>
      <c r="ALI80" s="38"/>
      <c r="ALJ80" s="38"/>
      <c r="ALK80" s="38"/>
      <c r="ALL80" s="38"/>
      <c r="ALM80" s="38"/>
      <c r="ALN80" s="38"/>
      <c r="ALO80" s="38"/>
      <c r="ALP80" s="38"/>
      <c r="ALQ80" s="38"/>
      <c r="ALR80" s="38"/>
      <c r="ALS80" s="38"/>
      <c r="ALT80" s="38"/>
      <c r="ALU80" s="38"/>
      <c r="ALV80" s="38"/>
      <c r="ALW80" s="38"/>
      <c r="ALX80" s="38"/>
      <c r="ALY80" s="38"/>
      <c r="ALZ80" s="38"/>
      <c r="AMA80" s="38"/>
      <c r="AMB80" s="38"/>
      <c r="AMC80" s="38"/>
      <c r="AMD80" s="38"/>
      <c r="AME80" s="38"/>
      <c r="AMF80" s="38"/>
      <c r="AMG80" s="38"/>
      <c r="AMH80" s="38"/>
      <c r="AMI80" s="38"/>
      <c r="AMJ80" s="38"/>
      <c r="AMK80" s="38"/>
    </row>
    <row r="81" spans="1:1025" x14ac:dyDescent="0.3">
      <c r="A81" s="39" t="s">
        <v>282</v>
      </c>
      <c r="B81" s="38" t="s">
        <v>307</v>
      </c>
      <c r="C81" s="38" t="s">
        <v>307</v>
      </c>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c r="AMG81" s="38"/>
      <c r="AMH81" s="38"/>
      <c r="AMI81" s="38"/>
      <c r="AMJ81" s="38"/>
      <c r="AMK81" s="38"/>
    </row>
    <row r="82" spans="1:1025" x14ac:dyDescent="0.3">
      <c r="A82" s="39" t="s">
        <v>282</v>
      </c>
      <c r="B82" s="38" t="s">
        <v>308</v>
      </c>
      <c r="C82" s="38" t="s">
        <v>308</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c r="AMG82" s="38"/>
      <c r="AMH82" s="38"/>
      <c r="AMI82" s="38"/>
      <c r="AMJ82" s="38"/>
      <c r="AMK82" s="38"/>
    </row>
    <row r="83" spans="1:1025" x14ac:dyDescent="0.3">
      <c r="A83" s="39" t="s">
        <v>282</v>
      </c>
      <c r="B83" s="38" t="s">
        <v>309</v>
      </c>
      <c r="C83" s="38" t="s">
        <v>309</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c r="AMG83" s="38"/>
      <c r="AMH83" s="38"/>
      <c r="AMI83" s="38"/>
      <c r="AMJ83" s="38"/>
      <c r="AMK83" s="38"/>
    </row>
    <row r="84" spans="1:1025" x14ac:dyDescent="0.3">
      <c r="A84" s="39" t="s">
        <v>282</v>
      </c>
      <c r="B84" s="38" t="s">
        <v>310</v>
      </c>
      <c r="C84" s="38" t="s">
        <v>310</v>
      </c>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c r="AMG84" s="38"/>
      <c r="AMH84" s="38"/>
      <c r="AMI84" s="38"/>
      <c r="AMJ84" s="38"/>
      <c r="AMK84" s="38"/>
    </row>
    <row r="85" spans="1:1025" x14ac:dyDescent="0.3">
      <c r="A85" s="39" t="s">
        <v>282</v>
      </c>
      <c r="B85" s="38" t="s">
        <v>311</v>
      </c>
      <c r="C85" s="38" t="s">
        <v>311</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c r="AMG85" s="38"/>
      <c r="AMH85" s="38"/>
      <c r="AMI85" s="38"/>
      <c r="AMJ85" s="38"/>
      <c r="AMK85" s="38"/>
    </row>
    <row r="86" spans="1:1025" x14ac:dyDescent="0.3">
      <c r="A86" s="39" t="s">
        <v>282</v>
      </c>
      <c r="B86" s="38" t="s">
        <v>312</v>
      </c>
      <c r="C86" s="38" t="s">
        <v>312</v>
      </c>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8"/>
      <c r="JD86" s="38"/>
      <c r="JE86" s="38"/>
      <c r="JF86" s="38"/>
      <c r="JG86" s="38"/>
      <c r="JH86" s="38"/>
      <c r="JI86" s="38"/>
      <c r="JJ86" s="38"/>
      <c r="JK86" s="38"/>
      <c r="JL86" s="38"/>
      <c r="JM86" s="38"/>
      <c r="JN86" s="38"/>
      <c r="JO86" s="38"/>
      <c r="JP86" s="38"/>
      <c r="JQ86" s="38"/>
      <c r="JR86" s="38"/>
      <c r="JS86" s="38"/>
      <c r="JT86" s="38"/>
      <c r="JU86" s="38"/>
      <c r="JV86" s="38"/>
      <c r="JW86" s="38"/>
      <c r="JX86" s="38"/>
      <c r="JY86" s="38"/>
      <c r="JZ86" s="38"/>
      <c r="KA86" s="38"/>
      <c r="KB86" s="38"/>
      <c r="KC86" s="38"/>
      <c r="KD86" s="38"/>
      <c r="KE86" s="38"/>
      <c r="KF86" s="38"/>
      <c r="KG86" s="38"/>
      <c r="KH86" s="38"/>
      <c r="KI86" s="38"/>
      <c r="KJ86" s="38"/>
      <c r="KK86" s="38"/>
      <c r="KL86" s="38"/>
      <c r="KM86" s="38"/>
      <c r="KN86" s="38"/>
      <c r="KO86" s="38"/>
      <c r="KP86" s="38"/>
      <c r="KQ86" s="38"/>
      <c r="KR86" s="38"/>
      <c r="KS86" s="38"/>
      <c r="KT86" s="38"/>
      <c r="KU86" s="38"/>
      <c r="KV86" s="38"/>
      <c r="KW86" s="38"/>
      <c r="KX86" s="38"/>
      <c r="KY86" s="38"/>
      <c r="KZ86" s="38"/>
      <c r="LA86" s="38"/>
      <c r="LB86" s="38"/>
      <c r="LC86" s="38"/>
      <c r="LD86" s="38"/>
      <c r="LE86" s="38"/>
      <c r="LF86" s="38"/>
      <c r="LG86" s="38"/>
      <c r="LH86" s="38"/>
      <c r="LI86" s="38"/>
      <c r="LJ86" s="38"/>
      <c r="LK86" s="38"/>
      <c r="LL86" s="38"/>
      <c r="LM86" s="38"/>
      <c r="LN86" s="38"/>
      <c r="LO86" s="38"/>
      <c r="LP86" s="38"/>
      <c r="LQ86" s="38"/>
      <c r="LR86" s="38"/>
      <c r="LS86" s="38"/>
      <c r="LT86" s="38"/>
      <c r="LU86" s="38"/>
      <c r="LV86" s="38"/>
      <c r="LW86" s="38"/>
      <c r="LX86" s="38"/>
      <c r="LY86" s="38"/>
      <c r="LZ86" s="38"/>
      <c r="MA86" s="38"/>
      <c r="MB86" s="38"/>
      <c r="MC86" s="38"/>
      <c r="MD86" s="38"/>
      <c r="ME86" s="38"/>
      <c r="MF86" s="38"/>
      <c r="MG86" s="38"/>
      <c r="MH86" s="38"/>
      <c r="MI86" s="38"/>
      <c r="MJ86" s="38"/>
      <c r="MK86" s="38"/>
      <c r="ML86" s="38"/>
      <c r="MM86" s="38"/>
      <c r="MN86" s="38"/>
      <c r="MO86" s="38"/>
      <c r="MP86" s="38"/>
      <c r="MQ86" s="38"/>
      <c r="MR86" s="38"/>
      <c r="MS86" s="38"/>
      <c r="MT86" s="38"/>
      <c r="MU86" s="38"/>
      <c r="MV86" s="38"/>
      <c r="MW86" s="38"/>
      <c r="MX86" s="38"/>
      <c r="MY86" s="38"/>
      <c r="MZ86" s="38"/>
      <c r="NA86" s="38"/>
      <c r="NB86" s="38"/>
      <c r="NC86" s="38"/>
      <c r="ND86" s="38"/>
      <c r="NE86" s="38"/>
      <c r="NF86" s="38"/>
      <c r="NG86" s="38"/>
      <c r="NH86" s="38"/>
      <c r="NI86" s="38"/>
      <c r="NJ86" s="38"/>
      <c r="NK86" s="38"/>
      <c r="NL86" s="38"/>
      <c r="NM86" s="38"/>
      <c r="NN86" s="38"/>
      <c r="NO86" s="38"/>
      <c r="NP86" s="38"/>
      <c r="NQ86" s="38"/>
      <c r="NR86" s="38"/>
      <c r="NS86" s="38"/>
      <c r="NT86" s="38"/>
      <c r="NU86" s="38"/>
      <c r="NV86" s="38"/>
      <c r="NW86" s="38"/>
      <c r="NX86" s="38"/>
      <c r="NY86" s="38"/>
      <c r="NZ86" s="38"/>
      <c r="OA86" s="38"/>
      <c r="OB86" s="38"/>
      <c r="OC86" s="38"/>
      <c r="OD86" s="38"/>
      <c r="OE86" s="38"/>
      <c r="OF86" s="38"/>
      <c r="OG86" s="38"/>
      <c r="OH86" s="38"/>
      <c r="OI86" s="38"/>
      <c r="OJ86" s="38"/>
      <c r="OK86" s="38"/>
      <c r="OL86" s="38"/>
      <c r="OM86" s="38"/>
      <c r="ON86" s="38"/>
      <c r="OO86" s="38"/>
      <c r="OP86" s="38"/>
      <c r="OQ86" s="38"/>
      <c r="OR86" s="38"/>
      <c r="OS86" s="38"/>
      <c r="OT86" s="38"/>
      <c r="OU86" s="38"/>
      <c r="OV86" s="38"/>
      <c r="OW86" s="38"/>
      <c r="OX86" s="38"/>
      <c r="OY86" s="38"/>
      <c r="OZ86" s="38"/>
      <c r="PA86" s="38"/>
      <c r="PB86" s="38"/>
      <c r="PC86" s="38"/>
      <c r="PD86" s="38"/>
      <c r="PE86" s="38"/>
      <c r="PF86" s="38"/>
      <c r="PG86" s="38"/>
      <c r="PH86" s="38"/>
      <c r="PI86" s="38"/>
      <c r="PJ86" s="38"/>
      <c r="PK86" s="38"/>
      <c r="PL86" s="38"/>
      <c r="PM86" s="38"/>
      <c r="PN86" s="38"/>
      <c r="PO86" s="38"/>
      <c r="PP86" s="38"/>
      <c r="PQ86" s="38"/>
      <c r="PR86" s="38"/>
      <c r="PS86" s="38"/>
      <c r="PT86" s="38"/>
      <c r="PU86" s="38"/>
      <c r="PV86" s="38"/>
      <c r="PW86" s="38"/>
      <c r="PX86" s="38"/>
      <c r="PY86" s="38"/>
      <c r="PZ86" s="38"/>
      <c r="QA86" s="38"/>
      <c r="QB86" s="38"/>
      <c r="QC86" s="38"/>
      <c r="QD86" s="38"/>
      <c r="QE86" s="38"/>
      <c r="QF86" s="38"/>
      <c r="QG86" s="38"/>
      <c r="QH86" s="38"/>
      <c r="QI86" s="38"/>
      <c r="QJ86" s="38"/>
      <c r="QK86" s="38"/>
      <c r="QL86" s="38"/>
      <c r="QM86" s="38"/>
      <c r="QN86" s="38"/>
      <c r="QO86" s="38"/>
      <c r="QP86" s="38"/>
      <c r="QQ86" s="38"/>
      <c r="QR86" s="38"/>
      <c r="QS86" s="38"/>
      <c r="QT86" s="38"/>
      <c r="QU86" s="38"/>
      <c r="QV86" s="38"/>
      <c r="QW86" s="38"/>
      <c r="QX86" s="38"/>
      <c r="QY86" s="38"/>
      <c r="QZ86" s="38"/>
      <c r="RA86" s="38"/>
      <c r="RB86" s="38"/>
      <c r="RC86" s="38"/>
      <c r="RD86" s="38"/>
      <c r="RE86" s="38"/>
      <c r="RF86" s="38"/>
      <c r="RG86" s="38"/>
      <c r="RH86" s="38"/>
      <c r="RI86" s="38"/>
      <c r="RJ86" s="38"/>
      <c r="RK86" s="38"/>
      <c r="RL86" s="38"/>
      <c r="RM86" s="38"/>
      <c r="RN86" s="38"/>
      <c r="RO86" s="38"/>
      <c r="RP86" s="38"/>
      <c r="RQ86" s="38"/>
      <c r="RR86" s="38"/>
      <c r="RS86" s="38"/>
      <c r="RT86" s="38"/>
      <c r="RU86" s="38"/>
      <c r="RV86" s="38"/>
      <c r="RW86" s="38"/>
      <c r="RX86" s="38"/>
      <c r="RY86" s="38"/>
      <c r="RZ86" s="38"/>
      <c r="SA86" s="38"/>
      <c r="SB86" s="38"/>
      <c r="SC86" s="38"/>
      <c r="SD86" s="38"/>
      <c r="SE86" s="38"/>
      <c r="SF86" s="38"/>
      <c r="SG86" s="38"/>
      <c r="SH86" s="38"/>
      <c r="SI86" s="38"/>
      <c r="SJ86" s="38"/>
      <c r="SK86" s="38"/>
      <c r="SL86" s="38"/>
      <c r="SM86" s="38"/>
      <c r="SN86" s="38"/>
      <c r="SO86" s="38"/>
      <c r="SP86" s="38"/>
      <c r="SQ86" s="38"/>
      <c r="SR86" s="38"/>
      <c r="SS86" s="38"/>
      <c r="ST86" s="38"/>
      <c r="SU86" s="38"/>
      <c r="SV86" s="38"/>
      <c r="SW86" s="38"/>
      <c r="SX86" s="38"/>
      <c r="SY86" s="38"/>
      <c r="SZ86" s="38"/>
      <c r="TA86" s="38"/>
      <c r="TB86" s="38"/>
      <c r="TC86" s="38"/>
      <c r="TD86" s="38"/>
      <c r="TE86" s="38"/>
      <c r="TF86" s="38"/>
      <c r="TG86" s="38"/>
      <c r="TH86" s="38"/>
      <c r="TI86" s="38"/>
      <c r="TJ86" s="38"/>
      <c r="TK86" s="38"/>
      <c r="TL86" s="38"/>
      <c r="TM86" s="38"/>
      <c r="TN86" s="38"/>
      <c r="TO86" s="38"/>
      <c r="TP86" s="38"/>
      <c r="TQ86" s="38"/>
      <c r="TR86" s="38"/>
      <c r="TS86" s="38"/>
      <c r="TT86" s="38"/>
      <c r="TU86" s="38"/>
      <c r="TV86" s="38"/>
      <c r="TW86" s="38"/>
      <c r="TX86" s="38"/>
      <c r="TY86" s="38"/>
      <c r="TZ86" s="38"/>
      <c r="UA86" s="38"/>
      <c r="UB86" s="38"/>
      <c r="UC86" s="38"/>
      <c r="UD86" s="38"/>
      <c r="UE86" s="38"/>
      <c r="UF86" s="38"/>
      <c r="UG86" s="38"/>
      <c r="UH86" s="38"/>
      <c r="UI86" s="38"/>
      <c r="UJ86" s="38"/>
      <c r="UK86" s="38"/>
      <c r="UL86" s="38"/>
      <c r="UM86" s="38"/>
      <c r="UN86" s="38"/>
      <c r="UO86" s="38"/>
      <c r="UP86" s="38"/>
      <c r="UQ86" s="38"/>
      <c r="UR86" s="38"/>
      <c r="US86" s="38"/>
      <c r="UT86" s="38"/>
      <c r="UU86" s="38"/>
      <c r="UV86" s="38"/>
      <c r="UW86" s="38"/>
      <c r="UX86" s="38"/>
      <c r="UY86" s="38"/>
      <c r="UZ86" s="38"/>
      <c r="VA86" s="38"/>
      <c r="VB86" s="38"/>
      <c r="VC86" s="38"/>
      <c r="VD86" s="38"/>
      <c r="VE86" s="38"/>
      <c r="VF86" s="38"/>
      <c r="VG86" s="38"/>
      <c r="VH86" s="38"/>
      <c r="VI86" s="38"/>
      <c r="VJ86" s="38"/>
      <c r="VK86" s="38"/>
      <c r="VL86" s="38"/>
      <c r="VM86" s="38"/>
      <c r="VN86" s="38"/>
      <c r="VO86" s="38"/>
      <c r="VP86" s="38"/>
      <c r="VQ86" s="38"/>
      <c r="VR86" s="38"/>
      <c r="VS86" s="38"/>
      <c r="VT86" s="38"/>
      <c r="VU86" s="38"/>
      <c r="VV86" s="38"/>
      <c r="VW86" s="38"/>
      <c r="VX86" s="38"/>
      <c r="VY86" s="38"/>
      <c r="VZ86" s="38"/>
      <c r="WA86" s="38"/>
      <c r="WB86" s="38"/>
      <c r="WC86" s="38"/>
      <c r="WD86" s="38"/>
      <c r="WE86" s="38"/>
      <c r="WF86" s="38"/>
      <c r="WG86" s="38"/>
      <c r="WH86" s="38"/>
      <c r="WI86" s="38"/>
      <c r="WJ86" s="38"/>
      <c r="WK86" s="38"/>
      <c r="WL86" s="38"/>
      <c r="WM86" s="38"/>
      <c r="WN86" s="38"/>
      <c r="WO86" s="38"/>
      <c r="WP86" s="38"/>
      <c r="WQ86" s="38"/>
      <c r="WR86" s="38"/>
      <c r="WS86" s="38"/>
      <c r="WT86" s="38"/>
      <c r="WU86" s="38"/>
      <c r="WV86" s="38"/>
      <c r="WW86" s="38"/>
      <c r="WX86" s="38"/>
      <c r="WY86" s="38"/>
      <c r="WZ86" s="38"/>
      <c r="XA86" s="38"/>
      <c r="XB86" s="38"/>
      <c r="XC86" s="38"/>
      <c r="XD86" s="38"/>
      <c r="XE86" s="38"/>
      <c r="XF86" s="38"/>
      <c r="XG86" s="38"/>
      <c r="XH86" s="38"/>
      <c r="XI86" s="38"/>
      <c r="XJ86" s="38"/>
      <c r="XK86" s="38"/>
      <c r="XL86" s="38"/>
      <c r="XM86" s="38"/>
      <c r="XN86" s="38"/>
      <c r="XO86" s="38"/>
      <c r="XP86" s="38"/>
      <c r="XQ86" s="38"/>
      <c r="XR86" s="38"/>
      <c r="XS86" s="38"/>
      <c r="XT86" s="38"/>
      <c r="XU86" s="38"/>
      <c r="XV86" s="38"/>
      <c r="XW86" s="38"/>
      <c r="XX86" s="38"/>
      <c r="XY86" s="38"/>
      <c r="XZ86" s="38"/>
      <c r="YA86" s="38"/>
      <c r="YB86" s="38"/>
      <c r="YC86" s="38"/>
      <c r="YD86" s="38"/>
      <c r="YE86" s="38"/>
      <c r="YF86" s="38"/>
      <c r="YG86" s="38"/>
      <c r="YH86" s="38"/>
      <c r="YI86" s="38"/>
      <c r="YJ86" s="38"/>
      <c r="YK86" s="38"/>
      <c r="YL86" s="38"/>
      <c r="YM86" s="38"/>
      <c r="YN86" s="38"/>
      <c r="YO86" s="38"/>
      <c r="YP86" s="38"/>
      <c r="YQ86" s="38"/>
      <c r="YR86" s="38"/>
      <c r="YS86" s="38"/>
      <c r="YT86" s="38"/>
      <c r="YU86" s="38"/>
      <c r="YV86" s="38"/>
      <c r="YW86" s="38"/>
      <c r="YX86" s="38"/>
      <c r="YY86" s="38"/>
      <c r="YZ86" s="38"/>
      <c r="ZA86" s="38"/>
      <c r="ZB86" s="38"/>
      <c r="ZC86" s="38"/>
      <c r="ZD86" s="38"/>
      <c r="ZE86" s="38"/>
      <c r="ZF86" s="38"/>
      <c r="ZG86" s="38"/>
      <c r="ZH86" s="38"/>
      <c r="ZI86" s="38"/>
      <c r="ZJ86" s="38"/>
      <c r="ZK86" s="38"/>
      <c r="ZL86" s="38"/>
      <c r="ZM86" s="38"/>
      <c r="ZN86" s="38"/>
      <c r="ZO86" s="38"/>
      <c r="ZP86" s="38"/>
      <c r="ZQ86" s="38"/>
      <c r="ZR86" s="38"/>
      <c r="ZS86" s="38"/>
      <c r="ZT86" s="38"/>
      <c r="ZU86" s="38"/>
      <c r="ZV86" s="38"/>
      <c r="ZW86" s="38"/>
      <c r="ZX86" s="38"/>
      <c r="ZY86" s="38"/>
      <c r="ZZ86" s="38"/>
      <c r="AAA86" s="38"/>
      <c r="AAB86" s="38"/>
      <c r="AAC86" s="38"/>
      <c r="AAD86" s="38"/>
      <c r="AAE86" s="38"/>
      <c r="AAF86" s="38"/>
      <c r="AAG86" s="38"/>
      <c r="AAH86" s="38"/>
      <c r="AAI86" s="38"/>
      <c r="AAJ86" s="38"/>
      <c r="AAK86" s="38"/>
      <c r="AAL86" s="38"/>
      <c r="AAM86" s="38"/>
      <c r="AAN86" s="38"/>
      <c r="AAO86" s="38"/>
      <c r="AAP86" s="38"/>
      <c r="AAQ86" s="38"/>
      <c r="AAR86" s="38"/>
      <c r="AAS86" s="38"/>
      <c r="AAT86" s="38"/>
      <c r="AAU86" s="38"/>
      <c r="AAV86" s="38"/>
      <c r="AAW86" s="38"/>
      <c r="AAX86" s="38"/>
      <c r="AAY86" s="38"/>
      <c r="AAZ86" s="38"/>
      <c r="ABA86" s="38"/>
      <c r="ABB86" s="38"/>
      <c r="ABC86" s="38"/>
      <c r="ABD86" s="38"/>
      <c r="ABE86" s="38"/>
      <c r="ABF86" s="38"/>
      <c r="ABG86" s="38"/>
      <c r="ABH86" s="38"/>
      <c r="ABI86" s="38"/>
      <c r="ABJ86" s="38"/>
      <c r="ABK86" s="38"/>
      <c r="ABL86" s="38"/>
      <c r="ABM86" s="38"/>
      <c r="ABN86" s="38"/>
      <c r="ABO86" s="38"/>
      <c r="ABP86" s="38"/>
      <c r="ABQ86" s="38"/>
      <c r="ABR86" s="38"/>
      <c r="ABS86" s="38"/>
      <c r="ABT86" s="38"/>
      <c r="ABU86" s="38"/>
      <c r="ABV86" s="38"/>
      <c r="ABW86" s="38"/>
      <c r="ABX86" s="38"/>
      <c r="ABY86" s="38"/>
      <c r="ABZ86" s="38"/>
      <c r="ACA86" s="38"/>
      <c r="ACB86" s="38"/>
      <c r="ACC86" s="38"/>
      <c r="ACD86" s="38"/>
      <c r="ACE86" s="38"/>
      <c r="ACF86" s="38"/>
      <c r="ACG86" s="38"/>
      <c r="ACH86" s="38"/>
      <c r="ACI86" s="38"/>
      <c r="ACJ86" s="38"/>
      <c r="ACK86" s="38"/>
      <c r="ACL86" s="38"/>
      <c r="ACM86" s="38"/>
      <c r="ACN86" s="38"/>
      <c r="ACO86" s="38"/>
      <c r="ACP86" s="38"/>
      <c r="ACQ86" s="38"/>
      <c r="ACR86" s="38"/>
      <c r="ACS86" s="38"/>
      <c r="ACT86" s="38"/>
      <c r="ACU86" s="38"/>
      <c r="ACV86" s="38"/>
      <c r="ACW86" s="38"/>
      <c r="ACX86" s="38"/>
      <c r="ACY86" s="38"/>
      <c r="ACZ86" s="38"/>
      <c r="ADA86" s="38"/>
      <c r="ADB86" s="38"/>
      <c r="ADC86" s="38"/>
      <c r="ADD86" s="38"/>
      <c r="ADE86" s="38"/>
      <c r="ADF86" s="38"/>
      <c r="ADG86" s="38"/>
      <c r="ADH86" s="38"/>
      <c r="ADI86" s="38"/>
      <c r="ADJ86" s="38"/>
      <c r="ADK86" s="38"/>
      <c r="ADL86" s="38"/>
      <c r="ADM86" s="38"/>
      <c r="ADN86" s="38"/>
      <c r="ADO86" s="38"/>
      <c r="ADP86" s="38"/>
      <c r="ADQ86" s="38"/>
      <c r="ADR86" s="38"/>
      <c r="ADS86" s="38"/>
      <c r="ADT86" s="38"/>
      <c r="ADU86" s="38"/>
      <c r="ADV86" s="38"/>
      <c r="ADW86" s="38"/>
      <c r="ADX86" s="38"/>
      <c r="ADY86" s="38"/>
      <c r="ADZ86" s="38"/>
      <c r="AEA86" s="38"/>
      <c r="AEB86" s="38"/>
      <c r="AEC86" s="38"/>
      <c r="AED86" s="38"/>
      <c r="AEE86" s="38"/>
      <c r="AEF86" s="38"/>
      <c r="AEG86" s="38"/>
      <c r="AEH86" s="38"/>
      <c r="AEI86" s="38"/>
      <c r="AEJ86" s="38"/>
      <c r="AEK86" s="38"/>
      <c r="AEL86" s="38"/>
      <c r="AEM86" s="38"/>
      <c r="AEN86" s="38"/>
      <c r="AEO86" s="38"/>
      <c r="AEP86" s="38"/>
      <c r="AEQ86" s="38"/>
      <c r="AER86" s="38"/>
      <c r="AES86" s="38"/>
      <c r="AET86" s="38"/>
      <c r="AEU86" s="38"/>
      <c r="AEV86" s="38"/>
      <c r="AEW86" s="38"/>
      <c r="AEX86" s="38"/>
      <c r="AEY86" s="38"/>
      <c r="AEZ86" s="38"/>
      <c r="AFA86" s="38"/>
      <c r="AFB86" s="38"/>
      <c r="AFC86" s="38"/>
      <c r="AFD86" s="38"/>
      <c r="AFE86" s="38"/>
      <c r="AFF86" s="38"/>
      <c r="AFG86" s="38"/>
      <c r="AFH86" s="38"/>
      <c r="AFI86" s="38"/>
      <c r="AFJ86" s="38"/>
      <c r="AFK86" s="38"/>
      <c r="AFL86" s="38"/>
      <c r="AFM86" s="38"/>
      <c r="AFN86" s="38"/>
      <c r="AFO86" s="38"/>
      <c r="AFP86" s="38"/>
      <c r="AFQ86" s="38"/>
      <c r="AFR86" s="38"/>
      <c r="AFS86" s="38"/>
      <c r="AFT86" s="38"/>
      <c r="AFU86" s="38"/>
      <c r="AFV86" s="38"/>
      <c r="AFW86" s="38"/>
      <c r="AFX86" s="38"/>
      <c r="AFY86" s="38"/>
      <c r="AFZ86" s="38"/>
      <c r="AGA86" s="38"/>
      <c r="AGB86" s="38"/>
      <c r="AGC86" s="38"/>
      <c r="AGD86" s="38"/>
      <c r="AGE86" s="38"/>
      <c r="AGF86" s="38"/>
      <c r="AGG86" s="38"/>
      <c r="AGH86" s="38"/>
      <c r="AGI86" s="38"/>
      <c r="AGJ86" s="38"/>
      <c r="AGK86" s="38"/>
      <c r="AGL86" s="38"/>
      <c r="AGM86" s="38"/>
      <c r="AGN86" s="38"/>
      <c r="AGO86" s="38"/>
      <c r="AGP86" s="38"/>
      <c r="AGQ86" s="38"/>
      <c r="AGR86" s="38"/>
      <c r="AGS86" s="38"/>
      <c r="AGT86" s="38"/>
      <c r="AGU86" s="38"/>
      <c r="AGV86" s="38"/>
      <c r="AGW86" s="38"/>
      <c r="AGX86" s="38"/>
      <c r="AGY86" s="38"/>
      <c r="AGZ86" s="38"/>
      <c r="AHA86" s="38"/>
      <c r="AHB86" s="38"/>
      <c r="AHC86" s="38"/>
      <c r="AHD86" s="38"/>
      <c r="AHE86" s="38"/>
      <c r="AHF86" s="38"/>
      <c r="AHG86" s="38"/>
      <c r="AHH86" s="38"/>
      <c r="AHI86" s="38"/>
      <c r="AHJ86" s="38"/>
      <c r="AHK86" s="38"/>
      <c r="AHL86" s="38"/>
      <c r="AHM86" s="38"/>
      <c r="AHN86" s="38"/>
      <c r="AHO86" s="38"/>
      <c r="AHP86" s="38"/>
      <c r="AHQ86" s="38"/>
      <c r="AHR86" s="38"/>
      <c r="AHS86" s="38"/>
      <c r="AHT86" s="38"/>
      <c r="AHU86" s="38"/>
      <c r="AHV86" s="38"/>
      <c r="AHW86" s="38"/>
      <c r="AHX86" s="38"/>
      <c r="AHY86" s="38"/>
      <c r="AHZ86" s="38"/>
      <c r="AIA86" s="38"/>
      <c r="AIB86" s="38"/>
      <c r="AIC86" s="38"/>
      <c r="AID86" s="38"/>
      <c r="AIE86" s="38"/>
      <c r="AIF86" s="38"/>
      <c r="AIG86" s="38"/>
      <c r="AIH86" s="38"/>
      <c r="AII86" s="38"/>
      <c r="AIJ86" s="38"/>
      <c r="AIK86" s="38"/>
      <c r="AIL86" s="38"/>
      <c r="AIM86" s="38"/>
      <c r="AIN86" s="38"/>
      <c r="AIO86" s="38"/>
      <c r="AIP86" s="38"/>
      <c r="AIQ86" s="38"/>
      <c r="AIR86" s="38"/>
      <c r="AIS86" s="38"/>
      <c r="AIT86" s="38"/>
      <c r="AIU86" s="38"/>
      <c r="AIV86" s="38"/>
      <c r="AIW86" s="38"/>
      <c r="AIX86" s="38"/>
      <c r="AIY86" s="38"/>
      <c r="AIZ86" s="38"/>
      <c r="AJA86" s="38"/>
      <c r="AJB86" s="38"/>
      <c r="AJC86" s="38"/>
      <c r="AJD86" s="38"/>
      <c r="AJE86" s="38"/>
      <c r="AJF86" s="38"/>
      <c r="AJG86" s="38"/>
      <c r="AJH86" s="38"/>
      <c r="AJI86" s="38"/>
      <c r="AJJ86" s="38"/>
      <c r="AJK86" s="38"/>
      <c r="AJL86" s="38"/>
      <c r="AJM86" s="38"/>
      <c r="AJN86" s="38"/>
      <c r="AJO86" s="38"/>
      <c r="AJP86" s="38"/>
      <c r="AJQ86" s="38"/>
      <c r="AJR86" s="38"/>
      <c r="AJS86" s="38"/>
      <c r="AJT86" s="38"/>
      <c r="AJU86" s="38"/>
      <c r="AJV86" s="38"/>
      <c r="AJW86" s="38"/>
      <c r="AJX86" s="38"/>
      <c r="AJY86" s="38"/>
      <c r="AJZ86" s="38"/>
      <c r="AKA86" s="38"/>
      <c r="AKB86" s="38"/>
      <c r="AKC86" s="38"/>
      <c r="AKD86" s="38"/>
      <c r="AKE86" s="38"/>
      <c r="AKF86" s="38"/>
      <c r="AKG86" s="38"/>
      <c r="AKH86" s="38"/>
      <c r="AKI86" s="38"/>
      <c r="AKJ86" s="38"/>
      <c r="AKK86" s="38"/>
      <c r="AKL86" s="38"/>
      <c r="AKM86" s="38"/>
      <c r="AKN86" s="38"/>
      <c r="AKO86" s="38"/>
      <c r="AKP86" s="38"/>
      <c r="AKQ86" s="38"/>
      <c r="AKR86" s="38"/>
      <c r="AKS86" s="38"/>
      <c r="AKT86" s="38"/>
      <c r="AKU86" s="38"/>
      <c r="AKV86" s="38"/>
      <c r="AKW86" s="38"/>
      <c r="AKX86" s="38"/>
      <c r="AKY86" s="38"/>
      <c r="AKZ86" s="38"/>
      <c r="ALA86" s="38"/>
      <c r="ALB86" s="38"/>
      <c r="ALC86" s="38"/>
      <c r="ALD86" s="38"/>
      <c r="ALE86" s="38"/>
      <c r="ALF86" s="38"/>
      <c r="ALG86" s="38"/>
      <c r="ALH86" s="38"/>
      <c r="ALI86" s="38"/>
      <c r="ALJ86" s="38"/>
      <c r="ALK86" s="38"/>
      <c r="ALL86" s="38"/>
      <c r="ALM86" s="38"/>
      <c r="ALN86" s="38"/>
      <c r="ALO86" s="38"/>
      <c r="ALP86" s="38"/>
      <c r="ALQ86" s="38"/>
      <c r="ALR86" s="38"/>
      <c r="ALS86" s="38"/>
      <c r="ALT86" s="38"/>
      <c r="ALU86" s="38"/>
      <c r="ALV86" s="38"/>
      <c r="ALW86" s="38"/>
      <c r="ALX86" s="38"/>
      <c r="ALY86" s="38"/>
      <c r="ALZ86" s="38"/>
      <c r="AMA86" s="38"/>
      <c r="AMB86" s="38"/>
      <c r="AMC86" s="38"/>
      <c r="AMD86" s="38"/>
      <c r="AME86" s="38"/>
      <c r="AMF86" s="38"/>
      <c r="AMG86" s="38"/>
      <c r="AMH86" s="38"/>
      <c r="AMI86" s="38"/>
      <c r="AMJ86" s="38"/>
      <c r="AMK86" s="38"/>
    </row>
    <row r="87" spans="1:1025" x14ac:dyDescent="0.3">
      <c r="A87" s="39" t="s">
        <v>282</v>
      </c>
      <c r="B87" s="38" t="s">
        <v>313</v>
      </c>
      <c r="C87" s="38" t="s">
        <v>313</v>
      </c>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8"/>
      <c r="JD87" s="38"/>
      <c r="JE87" s="38"/>
      <c r="JF87" s="38"/>
      <c r="JG87" s="38"/>
      <c r="JH87" s="38"/>
      <c r="JI87" s="38"/>
      <c r="JJ87" s="38"/>
      <c r="JK87" s="38"/>
      <c r="JL87" s="38"/>
      <c r="JM87" s="38"/>
      <c r="JN87" s="38"/>
      <c r="JO87" s="38"/>
      <c r="JP87" s="38"/>
      <c r="JQ87" s="38"/>
      <c r="JR87" s="38"/>
      <c r="JS87" s="38"/>
      <c r="JT87" s="38"/>
      <c r="JU87" s="38"/>
      <c r="JV87" s="38"/>
      <c r="JW87" s="38"/>
      <c r="JX87" s="38"/>
      <c r="JY87" s="38"/>
      <c r="JZ87" s="38"/>
      <c r="KA87" s="38"/>
      <c r="KB87" s="38"/>
      <c r="KC87" s="38"/>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c r="MI87" s="38"/>
      <c r="MJ87" s="38"/>
      <c r="MK87" s="38"/>
      <c r="ML87" s="38"/>
      <c r="MM87" s="38"/>
      <c r="MN87" s="38"/>
      <c r="MO87" s="38"/>
      <c r="MP87" s="38"/>
      <c r="MQ87" s="38"/>
      <c r="MR87" s="38"/>
      <c r="MS87" s="38"/>
      <c r="MT87" s="38"/>
      <c r="MU87" s="38"/>
      <c r="MV87" s="38"/>
      <c r="MW87" s="38"/>
      <c r="MX87" s="38"/>
      <c r="MY87" s="38"/>
      <c r="MZ87" s="38"/>
      <c r="NA87" s="38"/>
      <c r="NB87" s="38"/>
      <c r="NC87" s="38"/>
      <c r="ND87" s="38"/>
      <c r="NE87" s="38"/>
      <c r="NF87" s="38"/>
      <c r="NG87" s="38"/>
      <c r="NH87" s="38"/>
      <c r="NI87" s="38"/>
      <c r="NJ87" s="38"/>
      <c r="NK87" s="38"/>
      <c r="NL87" s="38"/>
      <c r="NM87" s="38"/>
      <c r="NN87" s="38"/>
      <c r="NO87" s="38"/>
      <c r="NP87" s="38"/>
      <c r="NQ87" s="38"/>
      <c r="NR87" s="38"/>
      <c r="NS87" s="38"/>
      <c r="NT87" s="38"/>
      <c r="NU87" s="38"/>
      <c r="NV87" s="38"/>
      <c r="NW87" s="38"/>
      <c r="NX87" s="38"/>
      <c r="NY87" s="38"/>
      <c r="NZ87" s="38"/>
      <c r="OA87" s="38"/>
      <c r="OB87" s="38"/>
      <c r="OC87" s="38"/>
      <c r="OD87" s="38"/>
      <c r="OE87" s="38"/>
      <c r="OF87" s="38"/>
      <c r="OG87" s="38"/>
      <c r="OH87" s="38"/>
      <c r="OI87" s="38"/>
      <c r="OJ87" s="38"/>
      <c r="OK87" s="38"/>
      <c r="OL87" s="38"/>
      <c r="OM87" s="38"/>
      <c r="ON87" s="38"/>
      <c r="OO87" s="38"/>
      <c r="OP87" s="38"/>
      <c r="OQ87" s="38"/>
      <c r="OR87" s="38"/>
      <c r="OS87" s="38"/>
      <c r="OT87" s="38"/>
      <c r="OU87" s="38"/>
      <c r="OV87" s="38"/>
      <c r="OW87" s="38"/>
      <c r="OX87" s="38"/>
      <c r="OY87" s="38"/>
      <c r="OZ87" s="38"/>
      <c r="PA87" s="38"/>
      <c r="PB87" s="38"/>
      <c r="PC87" s="38"/>
      <c r="PD87" s="38"/>
      <c r="PE87" s="38"/>
      <c r="PF87" s="38"/>
      <c r="PG87" s="38"/>
      <c r="PH87" s="38"/>
      <c r="PI87" s="38"/>
      <c r="PJ87" s="38"/>
      <c r="PK87" s="38"/>
      <c r="PL87" s="38"/>
      <c r="PM87" s="38"/>
      <c r="PN87" s="38"/>
      <c r="PO87" s="38"/>
      <c r="PP87" s="38"/>
      <c r="PQ87" s="38"/>
      <c r="PR87" s="38"/>
      <c r="PS87" s="38"/>
      <c r="PT87" s="38"/>
      <c r="PU87" s="38"/>
      <c r="PV87" s="38"/>
      <c r="PW87" s="38"/>
      <c r="PX87" s="38"/>
      <c r="PY87" s="38"/>
      <c r="PZ87" s="38"/>
      <c r="QA87" s="38"/>
      <c r="QB87" s="38"/>
      <c r="QC87" s="38"/>
      <c r="QD87" s="38"/>
      <c r="QE87" s="38"/>
      <c r="QF87" s="38"/>
      <c r="QG87" s="38"/>
      <c r="QH87" s="38"/>
      <c r="QI87" s="38"/>
      <c r="QJ87" s="38"/>
      <c r="QK87" s="38"/>
      <c r="QL87" s="38"/>
      <c r="QM87" s="38"/>
      <c r="QN87" s="38"/>
      <c r="QO87" s="38"/>
      <c r="QP87" s="38"/>
      <c r="QQ87" s="38"/>
      <c r="QR87" s="38"/>
      <c r="QS87" s="38"/>
      <c r="QT87" s="38"/>
      <c r="QU87" s="38"/>
      <c r="QV87" s="38"/>
      <c r="QW87" s="38"/>
      <c r="QX87" s="38"/>
      <c r="QY87" s="38"/>
      <c r="QZ87" s="38"/>
      <c r="RA87" s="38"/>
      <c r="RB87" s="38"/>
      <c r="RC87" s="38"/>
      <c r="RD87" s="38"/>
      <c r="RE87" s="38"/>
      <c r="RF87" s="38"/>
      <c r="RG87" s="38"/>
      <c r="RH87" s="38"/>
      <c r="RI87" s="38"/>
      <c r="RJ87" s="38"/>
      <c r="RK87" s="38"/>
      <c r="RL87" s="38"/>
      <c r="RM87" s="38"/>
      <c r="RN87" s="38"/>
      <c r="RO87" s="38"/>
      <c r="RP87" s="38"/>
      <c r="RQ87" s="38"/>
      <c r="RR87" s="38"/>
      <c r="RS87" s="38"/>
      <c r="RT87" s="38"/>
      <c r="RU87" s="38"/>
      <c r="RV87" s="38"/>
      <c r="RW87" s="38"/>
      <c r="RX87" s="38"/>
      <c r="RY87" s="38"/>
      <c r="RZ87" s="38"/>
      <c r="SA87" s="38"/>
      <c r="SB87" s="38"/>
      <c r="SC87" s="38"/>
      <c r="SD87" s="38"/>
      <c r="SE87" s="38"/>
      <c r="SF87" s="38"/>
      <c r="SG87" s="38"/>
      <c r="SH87" s="38"/>
      <c r="SI87" s="38"/>
      <c r="SJ87" s="38"/>
      <c r="SK87" s="38"/>
      <c r="SL87" s="38"/>
      <c r="SM87" s="38"/>
      <c r="SN87" s="38"/>
      <c r="SO87" s="38"/>
      <c r="SP87" s="38"/>
      <c r="SQ87" s="38"/>
      <c r="SR87" s="38"/>
      <c r="SS87" s="38"/>
      <c r="ST87" s="38"/>
      <c r="SU87" s="38"/>
      <c r="SV87" s="38"/>
      <c r="SW87" s="38"/>
      <c r="SX87" s="38"/>
      <c r="SY87" s="38"/>
      <c r="SZ87" s="38"/>
      <c r="TA87" s="38"/>
      <c r="TB87" s="38"/>
      <c r="TC87" s="38"/>
      <c r="TD87" s="38"/>
      <c r="TE87" s="38"/>
      <c r="TF87" s="38"/>
      <c r="TG87" s="38"/>
      <c r="TH87" s="38"/>
      <c r="TI87" s="38"/>
      <c r="TJ87" s="38"/>
      <c r="TK87" s="38"/>
      <c r="TL87" s="38"/>
      <c r="TM87" s="38"/>
      <c r="TN87" s="38"/>
      <c r="TO87" s="38"/>
      <c r="TP87" s="38"/>
      <c r="TQ87" s="38"/>
      <c r="TR87" s="38"/>
      <c r="TS87" s="38"/>
      <c r="TT87" s="38"/>
      <c r="TU87" s="38"/>
      <c r="TV87" s="38"/>
      <c r="TW87" s="38"/>
      <c r="TX87" s="38"/>
      <c r="TY87" s="38"/>
      <c r="TZ87" s="38"/>
      <c r="UA87" s="38"/>
      <c r="UB87" s="38"/>
      <c r="UC87" s="38"/>
      <c r="UD87" s="38"/>
      <c r="UE87" s="38"/>
      <c r="UF87" s="38"/>
      <c r="UG87" s="38"/>
      <c r="UH87" s="38"/>
      <c r="UI87" s="38"/>
      <c r="UJ87" s="38"/>
      <c r="UK87" s="38"/>
      <c r="UL87" s="38"/>
      <c r="UM87" s="38"/>
      <c r="UN87" s="38"/>
      <c r="UO87" s="38"/>
      <c r="UP87" s="38"/>
      <c r="UQ87" s="38"/>
      <c r="UR87" s="38"/>
      <c r="US87" s="38"/>
      <c r="UT87" s="38"/>
      <c r="UU87" s="38"/>
      <c r="UV87" s="38"/>
      <c r="UW87" s="38"/>
      <c r="UX87" s="38"/>
      <c r="UY87" s="38"/>
      <c r="UZ87" s="38"/>
      <c r="VA87" s="38"/>
      <c r="VB87" s="38"/>
      <c r="VC87" s="38"/>
      <c r="VD87" s="38"/>
      <c r="VE87" s="38"/>
      <c r="VF87" s="38"/>
      <c r="VG87" s="38"/>
      <c r="VH87" s="38"/>
      <c r="VI87" s="38"/>
      <c r="VJ87" s="38"/>
      <c r="VK87" s="38"/>
      <c r="VL87" s="38"/>
      <c r="VM87" s="38"/>
      <c r="VN87" s="38"/>
      <c r="VO87" s="38"/>
      <c r="VP87" s="38"/>
      <c r="VQ87" s="38"/>
      <c r="VR87" s="38"/>
      <c r="VS87" s="38"/>
      <c r="VT87" s="38"/>
      <c r="VU87" s="38"/>
      <c r="VV87" s="38"/>
      <c r="VW87" s="38"/>
      <c r="VX87" s="38"/>
      <c r="VY87" s="38"/>
      <c r="VZ87" s="38"/>
      <c r="WA87" s="38"/>
      <c r="WB87" s="38"/>
      <c r="WC87" s="38"/>
      <c r="WD87" s="38"/>
      <c r="WE87" s="38"/>
      <c r="WF87" s="38"/>
      <c r="WG87" s="38"/>
      <c r="WH87" s="38"/>
      <c r="WI87" s="38"/>
      <c r="WJ87" s="38"/>
      <c r="WK87" s="38"/>
      <c r="WL87" s="38"/>
      <c r="WM87" s="38"/>
      <c r="WN87" s="38"/>
      <c r="WO87" s="38"/>
      <c r="WP87" s="38"/>
      <c r="WQ87" s="38"/>
      <c r="WR87" s="38"/>
      <c r="WS87" s="38"/>
      <c r="WT87" s="38"/>
      <c r="WU87" s="38"/>
      <c r="WV87" s="38"/>
      <c r="WW87" s="38"/>
      <c r="WX87" s="38"/>
      <c r="WY87" s="38"/>
      <c r="WZ87" s="38"/>
      <c r="XA87" s="38"/>
      <c r="XB87" s="38"/>
      <c r="XC87" s="38"/>
      <c r="XD87" s="38"/>
      <c r="XE87" s="38"/>
      <c r="XF87" s="38"/>
      <c r="XG87" s="38"/>
      <c r="XH87" s="38"/>
      <c r="XI87" s="38"/>
      <c r="XJ87" s="38"/>
      <c r="XK87" s="38"/>
      <c r="XL87" s="38"/>
      <c r="XM87" s="38"/>
      <c r="XN87" s="38"/>
      <c r="XO87" s="38"/>
      <c r="XP87" s="38"/>
      <c r="XQ87" s="38"/>
      <c r="XR87" s="38"/>
      <c r="XS87" s="38"/>
      <c r="XT87" s="38"/>
      <c r="XU87" s="38"/>
      <c r="XV87" s="38"/>
      <c r="XW87" s="38"/>
      <c r="XX87" s="38"/>
      <c r="XY87" s="38"/>
      <c r="XZ87" s="38"/>
      <c r="YA87" s="38"/>
      <c r="YB87" s="38"/>
      <c r="YC87" s="38"/>
      <c r="YD87" s="38"/>
      <c r="YE87" s="38"/>
      <c r="YF87" s="38"/>
      <c r="YG87" s="38"/>
      <c r="YH87" s="38"/>
      <c r="YI87" s="38"/>
      <c r="YJ87" s="38"/>
      <c r="YK87" s="38"/>
      <c r="YL87" s="38"/>
      <c r="YM87" s="38"/>
      <c r="YN87" s="38"/>
      <c r="YO87" s="38"/>
      <c r="YP87" s="38"/>
      <c r="YQ87" s="38"/>
      <c r="YR87" s="38"/>
      <c r="YS87" s="38"/>
      <c r="YT87" s="38"/>
      <c r="YU87" s="38"/>
      <c r="YV87" s="38"/>
      <c r="YW87" s="38"/>
      <c r="YX87" s="38"/>
      <c r="YY87" s="38"/>
      <c r="YZ87" s="38"/>
      <c r="ZA87" s="38"/>
      <c r="ZB87" s="38"/>
      <c r="ZC87" s="38"/>
      <c r="ZD87" s="38"/>
      <c r="ZE87" s="38"/>
      <c r="ZF87" s="38"/>
      <c r="ZG87" s="38"/>
      <c r="ZH87" s="38"/>
      <c r="ZI87" s="38"/>
      <c r="ZJ87" s="38"/>
      <c r="ZK87" s="38"/>
      <c r="ZL87" s="38"/>
      <c r="ZM87" s="38"/>
      <c r="ZN87" s="38"/>
      <c r="ZO87" s="38"/>
      <c r="ZP87" s="38"/>
      <c r="ZQ87" s="38"/>
      <c r="ZR87" s="38"/>
      <c r="ZS87" s="38"/>
      <c r="ZT87" s="38"/>
      <c r="ZU87" s="38"/>
      <c r="ZV87" s="38"/>
      <c r="ZW87" s="38"/>
      <c r="ZX87" s="38"/>
      <c r="ZY87" s="38"/>
      <c r="ZZ87" s="38"/>
      <c r="AAA87" s="38"/>
      <c r="AAB87" s="38"/>
      <c r="AAC87" s="38"/>
      <c r="AAD87" s="38"/>
      <c r="AAE87" s="38"/>
      <c r="AAF87" s="38"/>
      <c r="AAG87" s="38"/>
      <c r="AAH87" s="38"/>
      <c r="AAI87" s="38"/>
      <c r="AAJ87" s="38"/>
      <c r="AAK87" s="38"/>
      <c r="AAL87" s="38"/>
      <c r="AAM87" s="38"/>
      <c r="AAN87" s="38"/>
      <c r="AAO87" s="38"/>
      <c r="AAP87" s="38"/>
      <c r="AAQ87" s="38"/>
      <c r="AAR87" s="38"/>
      <c r="AAS87" s="38"/>
      <c r="AAT87" s="38"/>
      <c r="AAU87" s="38"/>
      <c r="AAV87" s="38"/>
      <c r="AAW87" s="38"/>
      <c r="AAX87" s="38"/>
      <c r="AAY87" s="38"/>
      <c r="AAZ87" s="38"/>
      <c r="ABA87" s="38"/>
      <c r="ABB87" s="38"/>
      <c r="ABC87" s="38"/>
      <c r="ABD87" s="38"/>
      <c r="ABE87" s="38"/>
      <c r="ABF87" s="38"/>
      <c r="ABG87" s="38"/>
      <c r="ABH87" s="38"/>
      <c r="ABI87" s="38"/>
      <c r="ABJ87" s="38"/>
      <c r="ABK87" s="38"/>
      <c r="ABL87" s="38"/>
      <c r="ABM87" s="38"/>
      <c r="ABN87" s="38"/>
      <c r="ABO87" s="38"/>
      <c r="ABP87" s="38"/>
      <c r="ABQ87" s="38"/>
      <c r="ABR87" s="38"/>
      <c r="ABS87" s="38"/>
      <c r="ABT87" s="38"/>
      <c r="ABU87" s="38"/>
      <c r="ABV87" s="38"/>
      <c r="ABW87" s="38"/>
      <c r="ABX87" s="38"/>
      <c r="ABY87" s="38"/>
      <c r="ABZ87" s="38"/>
      <c r="ACA87" s="38"/>
      <c r="ACB87" s="38"/>
      <c r="ACC87" s="38"/>
      <c r="ACD87" s="38"/>
      <c r="ACE87" s="38"/>
      <c r="ACF87" s="38"/>
      <c r="ACG87" s="38"/>
      <c r="ACH87" s="38"/>
      <c r="ACI87" s="38"/>
      <c r="ACJ87" s="38"/>
      <c r="ACK87" s="38"/>
      <c r="ACL87" s="38"/>
      <c r="ACM87" s="38"/>
      <c r="ACN87" s="38"/>
      <c r="ACO87" s="38"/>
      <c r="ACP87" s="38"/>
      <c r="ACQ87" s="38"/>
      <c r="ACR87" s="38"/>
      <c r="ACS87" s="38"/>
      <c r="ACT87" s="38"/>
      <c r="ACU87" s="38"/>
      <c r="ACV87" s="38"/>
      <c r="ACW87" s="38"/>
      <c r="ACX87" s="38"/>
      <c r="ACY87" s="38"/>
      <c r="ACZ87" s="38"/>
      <c r="ADA87" s="38"/>
      <c r="ADB87" s="38"/>
      <c r="ADC87" s="38"/>
      <c r="ADD87" s="38"/>
      <c r="ADE87" s="38"/>
      <c r="ADF87" s="38"/>
      <c r="ADG87" s="38"/>
      <c r="ADH87" s="38"/>
      <c r="ADI87" s="38"/>
      <c r="ADJ87" s="38"/>
      <c r="ADK87" s="38"/>
      <c r="ADL87" s="38"/>
      <c r="ADM87" s="38"/>
      <c r="ADN87" s="38"/>
      <c r="ADO87" s="38"/>
      <c r="ADP87" s="38"/>
      <c r="ADQ87" s="38"/>
      <c r="ADR87" s="38"/>
      <c r="ADS87" s="38"/>
      <c r="ADT87" s="38"/>
      <c r="ADU87" s="38"/>
      <c r="ADV87" s="38"/>
      <c r="ADW87" s="38"/>
      <c r="ADX87" s="38"/>
      <c r="ADY87" s="38"/>
      <c r="ADZ87" s="38"/>
      <c r="AEA87" s="38"/>
      <c r="AEB87" s="38"/>
      <c r="AEC87" s="38"/>
      <c r="AED87" s="38"/>
      <c r="AEE87" s="38"/>
      <c r="AEF87" s="38"/>
      <c r="AEG87" s="38"/>
      <c r="AEH87" s="38"/>
      <c r="AEI87" s="38"/>
      <c r="AEJ87" s="38"/>
      <c r="AEK87" s="38"/>
      <c r="AEL87" s="38"/>
      <c r="AEM87" s="38"/>
      <c r="AEN87" s="38"/>
      <c r="AEO87" s="38"/>
      <c r="AEP87" s="38"/>
      <c r="AEQ87" s="38"/>
      <c r="AER87" s="38"/>
      <c r="AES87" s="38"/>
      <c r="AET87" s="38"/>
      <c r="AEU87" s="38"/>
      <c r="AEV87" s="38"/>
      <c r="AEW87" s="38"/>
      <c r="AEX87" s="38"/>
      <c r="AEY87" s="38"/>
      <c r="AEZ87" s="38"/>
      <c r="AFA87" s="38"/>
      <c r="AFB87" s="38"/>
      <c r="AFC87" s="38"/>
      <c r="AFD87" s="38"/>
      <c r="AFE87" s="38"/>
      <c r="AFF87" s="38"/>
      <c r="AFG87" s="38"/>
      <c r="AFH87" s="38"/>
      <c r="AFI87" s="38"/>
      <c r="AFJ87" s="38"/>
      <c r="AFK87" s="38"/>
      <c r="AFL87" s="38"/>
      <c r="AFM87" s="38"/>
      <c r="AFN87" s="38"/>
      <c r="AFO87" s="38"/>
      <c r="AFP87" s="38"/>
      <c r="AFQ87" s="38"/>
      <c r="AFR87" s="38"/>
      <c r="AFS87" s="38"/>
      <c r="AFT87" s="38"/>
      <c r="AFU87" s="38"/>
      <c r="AFV87" s="38"/>
      <c r="AFW87" s="38"/>
      <c r="AFX87" s="38"/>
      <c r="AFY87" s="38"/>
      <c r="AFZ87" s="38"/>
      <c r="AGA87" s="38"/>
      <c r="AGB87" s="38"/>
      <c r="AGC87" s="38"/>
      <c r="AGD87" s="38"/>
      <c r="AGE87" s="38"/>
      <c r="AGF87" s="38"/>
      <c r="AGG87" s="38"/>
      <c r="AGH87" s="38"/>
      <c r="AGI87" s="38"/>
      <c r="AGJ87" s="38"/>
      <c r="AGK87" s="38"/>
      <c r="AGL87" s="38"/>
      <c r="AGM87" s="38"/>
      <c r="AGN87" s="38"/>
      <c r="AGO87" s="38"/>
      <c r="AGP87" s="38"/>
      <c r="AGQ87" s="38"/>
      <c r="AGR87" s="38"/>
      <c r="AGS87" s="38"/>
      <c r="AGT87" s="38"/>
      <c r="AGU87" s="38"/>
      <c r="AGV87" s="38"/>
      <c r="AGW87" s="38"/>
      <c r="AGX87" s="38"/>
      <c r="AGY87" s="38"/>
      <c r="AGZ87" s="38"/>
      <c r="AHA87" s="38"/>
      <c r="AHB87" s="38"/>
      <c r="AHC87" s="38"/>
      <c r="AHD87" s="38"/>
      <c r="AHE87" s="38"/>
      <c r="AHF87" s="38"/>
      <c r="AHG87" s="38"/>
      <c r="AHH87" s="38"/>
      <c r="AHI87" s="38"/>
      <c r="AHJ87" s="38"/>
      <c r="AHK87" s="38"/>
      <c r="AHL87" s="38"/>
      <c r="AHM87" s="38"/>
      <c r="AHN87" s="38"/>
      <c r="AHO87" s="38"/>
      <c r="AHP87" s="38"/>
      <c r="AHQ87" s="38"/>
      <c r="AHR87" s="38"/>
      <c r="AHS87" s="38"/>
      <c r="AHT87" s="38"/>
      <c r="AHU87" s="38"/>
      <c r="AHV87" s="38"/>
      <c r="AHW87" s="38"/>
      <c r="AHX87" s="38"/>
      <c r="AHY87" s="38"/>
      <c r="AHZ87" s="38"/>
      <c r="AIA87" s="38"/>
      <c r="AIB87" s="38"/>
      <c r="AIC87" s="38"/>
      <c r="AID87" s="38"/>
      <c r="AIE87" s="38"/>
      <c r="AIF87" s="38"/>
      <c r="AIG87" s="38"/>
      <c r="AIH87" s="38"/>
      <c r="AII87" s="38"/>
      <c r="AIJ87" s="38"/>
      <c r="AIK87" s="38"/>
      <c r="AIL87" s="38"/>
      <c r="AIM87" s="38"/>
      <c r="AIN87" s="38"/>
      <c r="AIO87" s="38"/>
      <c r="AIP87" s="38"/>
      <c r="AIQ87" s="38"/>
      <c r="AIR87" s="38"/>
      <c r="AIS87" s="38"/>
      <c r="AIT87" s="38"/>
      <c r="AIU87" s="38"/>
      <c r="AIV87" s="38"/>
      <c r="AIW87" s="38"/>
      <c r="AIX87" s="38"/>
      <c r="AIY87" s="38"/>
      <c r="AIZ87" s="38"/>
      <c r="AJA87" s="38"/>
      <c r="AJB87" s="38"/>
      <c r="AJC87" s="38"/>
      <c r="AJD87" s="38"/>
      <c r="AJE87" s="38"/>
      <c r="AJF87" s="38"/>
      <c r="AJG87" s="38"/>
      <c r="AJH87" s="38"/>
      <c r="AJI87" s="38"/>
      <c r="AJJ87" s="38"/>
      <c r="AJK87" s="38"/>
      <c r="AJL87" s="38"/>
      <c r="AJM87" s="38"/>
      <c r="AJN87" s="38"/>
      <c r="AJO87" s="38"/>
      <c r="AJP87" s="38"/>
      <c r="AJQ87" s="38"/>
      <c r="AJR87" s="38"/>
      <c r="AJS87" s="38"/>
      <c r="AJT87" s="38"/>
      <c r="AJU87" s="38"/>
      <c r="AJV87" s="38"/>
      <c r="AJW87" s="38"/>
      <c r="AJX87" s="38"/>
      <c r="AJY87" s="38"/>
      <c r="AJZ87" s="38"/>
      <c r="AKA87" s="38"/>
      <c r="AKB87" s="38"/>
      <c r="AKC87" s="38"/>
      <c r="AKD87" s="38"/>
      <c r="AKE87" s="38"/>
      <c r="AKF87" s="38"/>
      <c r="AKG87" s="38"/>
      <c r="AKH87" s="38"/>
      <c r="AKI87" s="38"/>
      <c r="AKJ87" s="38"/>
      <c r="AKK87" s="38"/>
      <c r="AKL87" s="38"/>
      <c r="AKM87" s="38"/>
      <c r="AKN87" s="38"/>
      <c r="AKO87" s="38"/>
      <c r="AKP87" s="38"/>
      <c r="AKQ87" s="38"/>
      <c r="AKR87" s="38"/>
      <c r="AKS87" s="38"/>
      <c r="AKT87" s="38"/>
      <c r="AKU87" s="38"/>
      <c r="AKV87" s="38"/>
      <c r="AKW87" s="38"/>
      <c r="AKX87" s="38"/>
      <c r="AKY87" s="38"/>
      <c r="AKZ87" s="38"/>
      <c r="ALA87" s="38"/>
      <c r="ALB87" s="38"/>
      <c r="ALC87" s="38"/>
      <c r="ALD87" s="38"/>
      <c r="ALE87" s="38"/>
      <c r="ALF87" s="38"/>
      <c r="ALG87" s="38"/>
      <c r="ALH87" s="38"/>
      <c r="ALI87" s="38"/>
      <c r="ALJ87" s="38"/>
      <c r="ALK87" s="38"/>
      <c r="ALL87" s="38"/>
      <c r="ALM87" s="38"/>
      <c r="ALN87" s="38"/>
      <c r="ALO87" s="38"/>
      <c r="ALP87" s="38"/>
      <c r="ALQ87" s="38"/>
      <c r="ALR87" s="38"/>
      <c r="ALS87" s="38"/>
      <c r="ALT87" s="38"/>
      <c r="ALU87" s="38"/>
      <c r="ALV87" s="38"/>
      <c r="ALW87" s="38"/>
      <c r="ALX87" s="38"/>
      <c r="ALY87" s="38"/>
      <c r="ALZ87" s="38"/>
      <c r="AMA87" s="38"/>
      <c r="AMB87" s="38"/>
      <c r="AMC87" s="38"/>
      <c r="AMD87" s="38"/>
      <c r="AME87" s="38"/>
      <c r="AMF87" s="38"/>
      <c r="AMG87" s="38"/>
      <c r="AMH87" s="38"/>
      <c r="AMI87" s="38"/>
      <c r="AMJ87" s="38"/>
      <c r="AMK87" s="38"/>
    </row>
    <row r="88" spans="1:1025" x14ac:dyDescent="0.3">
      <c r="A88" s="39" t="s">
        <v>282</v>
      </c>
      <c r="B88" s="38" t="s">
        <v>314</v>
      </c>
      <c r="C88" s="38" t="s">
        <v>314</v>
      </c>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c r="AMG88" s="38"/>
      <c r="AMH88" s="38"/>
      <c r="AMI88" s="38"/>
      <c r="AMJ88" s="38"/>
      <c r="AMK88" s="38"/>
    </row>
    <row r="89" spans="1:1025" x14ac:dyDescent="0.3">
      <c r="A89" s="39" t="s">
        <v>282</v>
      </c>
      <c r="B89" s="38" t="s">
        <v>315</v>
      </c>
      <c r="C89" s="38" t="s">
        <v>315</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c r="AMG89" s="38"/>
      <c r="AMH89" s="38"/>
      <c r="AMI89" s="38"/>
      <c r="AMJ89" s="38"/>
      <c r="AMK89" s="38"/>
    </row>
    <row r="90" spans="1:1025" x14ac:dyDescent="0.3">
      <c r="A90" s="39" t="s">
        <v>282</v>
      </c>
      <c r="B90" s="38" t="s">
        <v>316</v>
      </c>
      <c r="C90" s="38" t="s">
        <v>316</v>
      </c>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c r="AMG90" s="38"/>
      <c r="AMH90" s="38"/>
      <c r="AMI90" s="38"/>
      <c r="AMJ90" s="38"/>
      <c r="AMK90" s="38"/>
    </row>
    <row r="91" spans="1:1025" x14ac:dyDescent="0.3">
      <c r="A91" s="39" t="s">
        <v>282</v>
      </c>
      <c r="B91" s="38" t="s">
        <v>317</v>
      </c>
      <c r="C91" s="38" t="s">
        <v>317</v>
      </c>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c r="AMD91" s="38"/>
      <c r="AME91" s="38"/>
      <c r="AMF91" s="38"/>
      <c r="AMG91" s="38"/>
      <c r="AMH91" s="38"/>
      <c r="AMI91" s="38"/>
      <c r="AMJ91" s="38"/>
      <c r="AMK91" s="38"/>
    </row>
    <row r="92" spans="1:1025" x14ac:dyDescent="0.3">
      <c r="A92" s="39" t="s">
        <v>282</v>
      </c>
      <c r="B92" s="38" t="s">
        <v>318</v>
      </c>
      <c r="C92" s="38" t="s">
        <v>318</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8"/>
      <c r="JD92" s="38"/>
      <c r="JE92" s="38"/>
      <c r="JF92" s="38"/>
      <c r="JG92" s="38"/>
      <c r="JH92" s="38"/>
      <c r="JI92" s="38"/>
      <c r="JJ92" s="38"/>
      <c r="JK92" s="38"/>
      <c r="JL92" s="38"/>
      <c r="JM92" s="38"/>
      <c r="JN92" s="38"/>
      <c r="JO92" s="38"/>
      <c r="JP92" s="38"/>
      <c r="JQ92" s="38"/>
      <c r="JR92" s="38"/>
      <c r="JS92" s="38"/>
      <c r="JT92" s="38"/>
      <c r="JU92" s="38"/>
      <c r="JV92" s="38"/>
      <c r="JW92" s="38"/>
      <c r="JX92" s="38"/>
      <c r="JY92" s="38"/>
      <c r="JZ92" s="38"/>
      <c r="KA92" s="38"/>
      <c r="KB92" s="38"/>
      <c r="KC92" s="38"/>
      <c r="KD92" s="38"/>
      <c r="KE92" s="38"/>
      <c r="KF92" s="38"/>
      <c r="KG92" s="38"/>
      <c r="KH92" s="38"/>
      <c r="KI92" s="38"/>
      <c r="KJ92" s="38"/>
      <c r="KK92" s="38"/>
      <c r="KL92" s="38"/>
      <c r="KM92" s="38"/>
      <c r="KN92" s="38"/>
      <c r="KO92" s="38"/>
      <c r="KP92" s="38"/>
      <c r="KQ92" s="38"/>
      <c r="KR92" s="38"/>
      <c r="KS92" s="38"/>
      <c r="KT92" s="38"/>
      <c r="KU92" s="38"/>
      <c r="KV92" s="38"/>
      <c r="KW92" s="38"/>
      <c r="KX92" s="38"/>
      <c r="KY92" s="38"/>
      <c r="KZ92" s="38"/>
      <c r="LA92" s="38"/>
      <c r="LB92" s="38"/>
      <c r="LC92" s="38"/>
      <c r="LD92" s="38"/>
      <c r="LE92" s="38"/>
      <c r="LF92" s="38"/>
      <c r="LG92" s="38"/>
      <c r="LH92" s="38"/>
      <c r="LI92" s="38"/>
      <c r="LJ92" s="38"/>
      <c r="LK92" s="38"/>
      <c r="LL92" s="38"/>
      <c r="LM92" s="38"/>
      <c r="LN92" s="38"/>
      <c r="LO92" s="38"/>
      <c r="LP92" s="38"/>
      <c r="LQ92" s="38"/>
      <c r="LR92" s="38"/>
      <c r="LS92" s="38"/>
      <c r="LT92" s="38"/>
      <c r="LU92" s="38"/>
      <c r="LV92" s="38"/>
      <c r="LW92" s="38"/>
      <c r="LX92" s="38"/>
      <c r="LY92" s="38"/>
      <c r="LZ92" s="38"/>
      <c r="MA92" s="38"/>
      <c r="MB92" s="38"/>
      <c r="MC92" s="38"/>
      <c r="MD92" s="38"/>
      <c r="ME92" s="38"/>
      <c r="MF92" s="38"/>
      <c r="MG92" s="38"/>
      <c r="MH92" s="38"/>
      <c r="MI92" s="38"/>
      <c r="MJ92" s="38"/>
      <c r="MK92" s="38"/>
      <c r="ML92" s="38"/>
      <c r="MM92" s="38"/>
      <c r="MN92" s="38"/>
      <c r="MO92" s="38"/>
      <c r="MP92" s="38"/>
      <c r="MQ92" s="38"/>
      <c r="MR92" s="38"/>
      <c r="MS92" s="38"/>
      <c r="MT92" s="38"/>
      <c r="MU92" s="38"/>
      <c r="MV92" s="38"/>
      <c r="MW92" s="38"/>
      <c r="MX92" s="38"/>
      <c r="MY92" s="38"/>
      <c r="MZ92" s="38"/>
      <c r="NA92" s="38"/>
      <c r="NB92" s="38"/>
      <c r="NC92" s="38"/>
      <c r="ND92" s="38"/>
      <c r="NE92" s="38"/>
      <c r="NF92" s="38"/>
      <c r="NG92" s="38"/>
      <c r="NH92" s="38"/>
      <c r="NI92" s="38"/>
      <c r="NJ92" s="38"/>
      <c r="NK92" s="38"/>
      <c r="NL92" s="38"/>
      <c r="NM92" s="38"/>
      <c r="NN92" s="38"/>
      <c r="NO92" s="38"/>
      <c r="NP92" s="38"/>
      <c r="NQ92" s="38"/>
      <c r="NR92" s="38"/>
      <c r="NS92" s="38"/>
      <c r="NT92" s="38"/>
      <c r="NU92" s="38"/>
      <c r="NV92" s="38"/>
      <c r="NW92" s="38"/>
      <c r="NX92" s="38"/>
      <c r="NY92" s="38"/>
      <c r="NZ92" s="38"/>
      <c r="OA92" s="38"/>
      <c r="OB92" s="38"/>
      <c r="OC92" s="38"/>
      <c r="OD92" s="38"/>
      <c r="OE92" s="38"/>
      <c r="OF92" s="38"/>
      <c r="OG92" s="38"/>
      <c r="OH92" s="38"/>
      <c r="OI92" s="38"/>
      <c r="OJ92" s="38"/>
      <c r="OK92" s="38"/>
      <c r="OL92" s="38"/>
      <c r="OM92" s="38"/>
      <c r="ON92" s="38"/>
      <c r="OO92" s="38"/>
      <c r="OP92" s="38"/>
      <c r="OQ92" s="38"/>
      <c r="OR92" s="38"/>
      <c r="OS92" s="38"/>
      <c r="OT92" s="38"/>
      <c r="OU92" s="38"/>
      <c r="OV92" s="38"/>
      <c r="OW92" s="38"/>
      <c r="OX92" s="38"/>
      <c r="OY92" s="38"/>
      <c r="OZ92" s="38"/>
      <c r="PA92" s="38"/>
      <c r="PB92" s="38"/>
      <c r="PC92" s="38"/>
      <c r="PD92" s="38"/>
      <c r="PE92" s="38"/>
      <c r="PF92" s="38"/>
      <c r="PG92" s="38"/>
      <c r="PH92" s="38"/>
      <c r="PI92" s="38"/>
      <c r="PJ92" s="38"/>
      <c r="PK92" s="38"/>
      <c r="PL92" s="38"/>
      <c r="PM92" s="38"/>
      <c r="PN92" s="38"/>
      <c r="PO92" s="38"/>
      <c r="PP92" s="38"/>
      <c r="PQ92" s="38"/>
      <c r="PR92" s="38"/>
      <c r="PS92" s="38"/>
      <c r="PT92" s="38"/>
      <c r="PU92" s="38"/>
      <c r="PV92" s="38"/>
      <c r="PW92" s="38"/>
      <c r="PX92" s="38"/>
      <c r="PY92" s="38"/>
      <c r="PZ92" s="38"/>
      <c r="QA92" s="38"/>
      <c r="QB92" s="38"/>
      <c r="QC92" s="38"/>
      <c r="QD92" s="38"/>
      <c r="QE92" s="38"/>
      <c r="QF92" s="38"/>
      <c r="QG92" s="38"/>
      <c r="QH92" s="38"/>
      <c r="QI92" s="38"/>
      <c r="QJ92" s="38"/>
      <c r="QK92" s="38"/>
      <c r="QL92" s="38"/>
      <c r="QM92" s="38"/>
      <c r="QN92" s="38"/>
      <c r="QO92" s="38"/>
      <c r="QP92" s="38"/>
      <c r="QQ92" s="38"/>
      <c r="QR92" s="38"/>
      <c r="QS92" s="38"/>
      <c r="QT92" s="38"/>
      <c r="QU92" s="38"/>
      <c r="QV92" s="38"/>
      <c r="QW92" s="38"/>
      <c r="QX92" s="38"/>
      <c r="QY92" s="38"/>
      <c r="QZ92" s="38"/>
      <c r="RA92" s="38"/>
      <c r="RB92" s="38"/>
      <c r="RC92" s="38"/>
      <c r="RD92" s="38"/>
      <c r="RE92" s="38"/>
      <c r="RF92" s="38"/>
      <c r="RG92" s="38"/>
      <c r="RH92" s="38"/>
      <c r="RI92" s="38"/>
      <c r="RJ92" s="38"/>
      <c r="RK92" s="38"/>
      <c r="RL92" s="38"/>
      <c r="RM92" s="38"/>
      <c r="RN92" s="38"/>
      <c r="RO92" s="38"/>
      <c r="RP92" s="38"/>
      <c r="RQ92" s="38"/>
      <c r="RR92" s="38"/>
      <c r="RS92" s="38"/>
      <c r="RT92" s="38"/>
      <c r="RU92" s="38"/>
      <c r="RV92" s="38"/>
      <c r="RW92" s="38"/>
      <c r="RX92" s="38"/>
      <c r="RY92" s="38"/>
      <c r="RZ92" s="38"/>
      <c r="SA92" s="38"/>
      <c r="SB92" s="38"/>
      <c r="SC92" s="38"/>
      <c r="SD92" s="38"/>
      <c r="SE92" s="38"/>
      <c r="SF92" s="38"/>
      <c r="SG92" s="38"/>
      <c r="SH92" s="38"/>
      <c r="SI92" s="38"/>
      <c r="SJ92" s="38"/>
      <c r="SK92" s="38"/>
      <c r="SL92" s="38"/>
      <c r="SM92" s="38"/>
      <c r="SN92" s="38"/>
      <c r="SO92" s="38"/>
      <c r="SP92" s="38"/>
      <c r="SQ92" s="38"/>
      <c r="SR92" s="38"/>
      <c r="SS92" s="38"/>
      <c r="ST92" s="38"/>
      <c r="SU92" s="38"/>
      <c r="SV92" s="38"/>
      <c r="SW92" s="38"/>
      <c r="SX92" s="38"/>
      <c r="SY92" s="38"/>
      <c r="SZ92" s="38"/>
      <c r="TA92" s="38"/>
      <c r="TB92" s="38"/>
      <c r="TC92" s="38"/>
      <c r="TD92" s="38"/>
      <c r="TE92" s="38"/>
      <c r="TF92" s="38"/>
      <c r="TG92" s="38"/>
      <c r="TH92" s="38"/>
      <c r="TI92" s="38"/>
      <c r="TJ92" s="38"/>
      <c r="TK92" s="38"/>
      <c r="TL92" s="38"/>
      <c r="TM92" s="38"/>
      <c r="TN92" s="38"/>
      <c r="TO92" s="38"/>
      <c r="TP92" s="38"/>
      <c r="TQ92" s="38"/>
      <c r="TR92" s="38"/>
      <c r="TS92" s="38"/>
      <c r="TT92" s="38"/>
      <c r="TU92" s="38"/>
      <c r="TV92" s="38"/>
      <c r="TW92" s="38"/>
      <c r="TX92" s="38"/>
      <c r="TY92" s="38"/>
      <c r="TZ92" s="38"/>
      <c r="UA92" s="38"/>
      <c r="UB92" s="38"/>
      <c r="UC92" s="38"/>
      <c r="UD92" s="38"/>
      <c r="UE92" s="38"/>
      <c r="UF92" s="38"/>
      <c r="UG92" s="38"/>
      <c r="UH92" s="38"/>
      <c r="UI92" s="38"/>
      <c r="UJ92" s="38"/>
      <c r="UK92" s="38"/>
      <c r="UL92" s="38"/>
      <c r="UM92" s="38"/>
      <c r="UN92" s="38"/>
      <c r="UO92" s="38"/>
      <c r="UP92" s="38"/>
      <c r="UQ92" s="38"/>
      <c r="UR92" s="38"/>
      <c r="US92" s="38"/>
      <c r="UT92" s="38"/>
      <c r="UU92" s="38"/>
      <c r="UV92" s="38"/>
      <c r="UW92" s="38"/>
      <c r="UX92" s="38"/>
      <c r="UY92" s="38"/>
      <c r="UZ92" s="38"/>
      <c r="VA92" s="38"/>
      <c r="VB92" s="38"/>
      <c r="VC92" s="38"/>
      <c r="VD92" s="38"/>
      <c r="VE92" s="38"/>
      <c r="VF92" s="38"/>
      <c r="VG92" s="38"/>
      <c r="VH92" s="38"/>
      <c r="VI92" s="38"/>
      <c r="VJ92" s="38"/>
      <c r="VK92" s="38"/>
      <c r="VL92" s="38"/>
      <c r="VM92" s="38"/>
      <c r="VN92" s="38"/>
      <c r="VO92" s="38"/>
      <c r="VP92" s="38"/>
      <c r="VQ92" s="38"/>
      <c r="VR92" s="38"/>
      <c r="VS92" s="38"/>
      <c r="VT92" s="38"/>
      <c r="VU92" s="38"/>
      <c r="VV92" s="38"/>
      <c r="VW92" s="38"/>
      <c r="VX92" s="38"/>
      <c r="VY92" s="38"/>
      <c r="VZ92" s="38"/>
      <c r="WA92" s="38"/>
      <c r="WB92" s="38"/>
      <c r="WC92" s="38"/>
      <c r="WD92" s="38"/>
      <c r="WE92" s="38"/>
      <c r="WF92" s="38"/>
      <c r="WG92" s="38"/>
      <c r="WH92" s="38"/>
      <c r="WI92" s="38"/>
      <c r="WJ92" s="38"/>
      <c r="WK92" s="38"/>
      <c r="WL92" s="38"/>
      <c r="WM92" s="38"/>
      <c r="WN92" s="38"/>
      <c r="WO92" s="38"/>
      <c r="WP92" s="38"/>
      <c r="WQ92" s="38"/>
      <c r="WR92" s="38"/>
      <c r="WS92" s="38"/>
      <c r="WT92" s="38"/>
      <c r="WU92" s="38"/>
      <c r="WV92" s="38"/>
      <c r="WW92" s="38"/>
      <c r="WX92" s="38"/>
      <c r="WY92" s="38"/>
      <c r="WZ92" s="38"/>
      <c r="XA92" s="38"/>
      <c r="XB92" s="38"/>
      <c r="XC92" s="38"/>
      <c r="XD92" s="38"/>
      <c r="XE92" s="38"/>
      <c r="XF92" s="38"/>
      <c r="XG92" s="38"/>
      <c r="XH92" s="38"/>
      <c r="XI92" s="38"/>
      <c r="XJ92" s="38"/>
      <c r="XK92" s="38"/>
      <c r="XL92" s="38"/>
      <c r="XM92" s="38"/>
      <c r="XN92" s="38"/>
      <c r="XO92" s="38"/>
      <c r="XP92" s="38"/>
      <c r="XQ92" s="38"/>
      <c r="XR92" s="38"/>
      <c r="XS92" s="38"/>
      <c r="XT92" s="38"/>
      <c r="XU92" s="38"/>
      <c r="XV92" s="38"/>
      <c r="XW92" s="38"/>
      <c r="XX92" s="38"/>
      <c r="XY92" s="38"/>
      <c r="XZ92" s="38"/>
      <c r="YA92" s="38"/>
      <c r="YB92" s="38"/>
      <c r="YC92" s="38"/>
      <c r="YD92" s="38"/>
      <c r="YE92" s="38"/>
      <c r="YF92" s="38"/>
      <c r="YG92" s="38"/>
      <c r="YH92" s="38"/>
      <c r="YI92" s="38"/>
      <c r="YJ92" s="38"/>
      <c r="YK92" s="38"/>
      <c r="YL92" s="38"/>
      <c r="YM92" s="38"/>
      <c r="YN92" s="38"/>
      <c r="YO92" s="38"/>
      <c r="YP92" s="38"/>
      <c r="YQ92" s="38"/>
      <c r="YR92" s="38"/>
      <c r="YS92" s="38"/>
      <c r="YT92" s="38"/>
      <c r="YU92" s="38"/>
      <c r="YV92" s="38"/>
      <c r="YW92" s="38"/>
      <c r="YX92" s="38"/>
      <c r="YY92" s="38"/>
      <c r="YZ92" s="38"/>
      <c r="ZA92" s="38"/>
      <c r="ZB92" s="38"/>
      <c r="ZC92" s="38"/>
      <c r="ZD92" s="38"/>
      <c r="ZE92" s="38"/>
      <c r="ZF92" s="38"/>
      <c r="ZG92" s="38"/>
      <c r="ZH92" s="38"/>
      <c r="ZI92" s="38"/>
      <c r="ZJ92" s="38"/>
      <c r="ZK92" s="38"/>
      <c r="ZL92" s="38"/>
      <c r="ZM92" s="38"/>
      <c r="ZN92" s="38"/>
      <c r="ZO92" s="38"/>
      <c r="ZP92" s="38"/>
      <c r="ZQ92" s="38"/>
      <c r="ZR92" s="38"/>
      <c r="ZS92" s="38"/>
      <c r="ZT92" s="38"/>
      <c r="ZU92" s="38"/>
      <c r="ZV92" s="38"/>
      <c r="ZW92" s="38"/>
      <c r="ZX92" s="38"/>
      <c r="ZY92" s="38"/>
      <c r="ZZ92" s="38"/>
      <c r="AAA92" s="38"/>
      <c r="AAB92" s="38"/>
      <c r="AAC92" s="38"/>
      <c r="AAD92" s="38"/>
      <c r="AAE92" s="38"/>
      <c r="AAF92" s="38"/>
      <c r="AAG92" s="38"/>
      <c r="AAH92" s="38"/>
      <c r="AAI92" s="38"/>
      <c r="AAJ92" s="38"/>
      <c r="AAK92" s="38"/>
      <c r="AAL92" s="38"/>
      <c r="AAM92" s="38"/>
      <c r="AAN92" s="38"/>
      <c r="AAO92" s="38"/>
      <c r="AAP92" s="38"/>
      <c r="AAQ92" s="38"/>
      <c r="AAR92" s="38"/>
      <c r="AAS92" s="38"/>
      <c r="AAT92" s="38"/>
      <c r="AAU92" s="38"/>
      <c r="AAV92" s="38"/>
      <c r="AAW92" s="38"/>
      <c r="AAX92" s="38"/>
      <c r="AAY92" s="38"/>
      <c r="AAZ92" s="38"/>
      <c r="ABA92" s="38"/>
      <c r="ABB92" s="38"/>
      <c r="ABC92" s="38"/>
      <c r="ABD92" s="38"/>
      <c r="ABE92" s="38"/>
      <c r="ABF92" s="38"/>
      <c r="ABG92" s="38"/>
      <c r="ABH92" s="38"/>
      <c r="ABI92" s="38"/>
      <c r="ABJ92" s="38"/>
      <c r="ABK92" s="38"/>
      <c r="ABL92" s="38"/>
      <c r="ABM92" s="38"/>
      <c r="ABN92" s="38"/>
      <c r="ABO92" s="38"/>
      <c r="ABP92" s="38"/>
      <c r="ABQ92" s="38"/>
      <c r="ABR92" s="38"/>
      <c r="ABS92" s="38"/>
      <c r="ABT92" s="38"/>
      <c r="ABU92" s="38"/>
      <c r="ABV92" s="38"/>
      <c r="ABW92" s="38"/>
      <c r="ABX92" s="38"/>
      <c r="ABY92" s="38"/>
      <c r="ABZ92" s="38"/>
      <c r="ACA92" s="38"/>
      <c r="ACB92" s="38"/>
      <c r="ACC92" s="38"/>
      <c r="ACD92" s="38"/>
      <c r="ACE92" s="38"/>
      <c r="ACF92" s="38"/>
      <c r="ACG92" s="38"/>
      <c r="ACH92" s="38"/>
      <c r="ACI92" s="38"/>
      <c r="ACJ92" s="38"/>
      <c r="ACK92" s="38"/>
      <c r="ACL92" s="38"/>
      <c r="ACM92" s="38"/>
      <c r="ACN92" s="38"/>
      <c r="ACO92" s="38"/>
      <c r="ACP92" s="38"/>
      <c r="ACQ92" s="38"/>
      <c r="ACR92" s="38"/>
      <c r="ACS92" s="38"/>
      <c r="ACT92" s="38"/>
      <c r="ACU92" s="38"/>
      <c r="ACV92" s="38"/>
      <c r="ACW92" s="38"/>
      <c r="ACX92" s="38"/>
      <c r="ACY92" s="38"/>
      <c r="ACZ92" s="38"/>
      <c r="ADA92" s="38"/>
      <c r="ADB92" s="38"/>
      <c r="ADC92" s="38"/>
      <c r="ADD92" s="38"/>
      <c r="ADE92" s="38"/>
      <c r="ADF92" s="38"/>
      <c r="ADG92" s="38"/>
      <c r="ADH92" s="38"/>
      <c r="ADI92" s="38"/>
      <c r="ADJ92" s="38"/>
      <c r="ADK92" s="38"/>
      <c r="ADL92" s="38"/>
      <c r="ADM92" s="38"/>
      <c r="ADN92" s="38"/>
      <c r="ADO92" s="38"/>
      <c r="ADP92" s="38"/>
      <c r="ADQ92" s="38"/>
      <c r="ADR92" s="38"/>
      <c r="ADS92" s="38"/>
      <c r="ADT92" s="38"/>
      <c r="ADU92" s="38"/>
      <c r="ADV92" s="38"/>
      <c r="ADW92" s="38"/>
      <c r="ADX92" s="38"/>
      <c r="ADY92" s="38"/>
      <c r="ADZ92" s="38"/>
      <c r="AEA92" s="38"/>
      <c r="AEB92" s="38"/>
      <c r="AEC92" s="38"/>
      <c r="AED92" s="38"/>
      <c r="AEE92" s="38"/>
      <c r="AEF92" s="38"/>
      <c r="AEG92" s="38"/>
      <c r="AEH92" s="38"/>
      <c r="AEI92" s="38"/>
      <c r="AEJ92" s="38"/>
      <c r="AEK92" s="38"/>
      <c r="AEL92" s="38"/>
      <c r="AEM92" s="38"/>
      <c r="AEN92" s="38"/>
      <c r="AEO92" s="38"/>
      <c r="AEP92" s="38"/>
      <c r="AEQ92" s="38"/>
      <c r="AER92" s="38"/>
      <c r="AES92" s="38"/>
      <c r="AET92" s="38"/>
      <c r="AEU92" s="38"/>
      <c r="AEV92" s="38"/>
      <c r="AEW92" s="38"/>
      <c r="AEX92" s="38"/>
      <c r="AEY92" s="38"/>
      <c r="AEZ92" s="38"/>
      <c r="AFA92" s="38"/>
      <c r="AFB92" s="38"/>
      <c r="AFC92" s="38"/>
      <c r="AFD92" s="38"/>
      <c r="AFE92" s="38"/>
      <c r="AFF92" s="38"/>
      <c r="AFG92" s="38"/>
      <c r="AFH92" s="38"/>
      <c r="AFI92" s="38"/>
      <c r="AFJ92" s="38"/>
      <c r="AFK92" s="38"/>
      <c r="AFL92" s="38"/>
      <c r="AFM92" s="38"/>
      <c r="AFN92" s="38"/>
      <c r="AFO92" s="38"/>
      <c r="AFP92" s="38"/>
      <c r="AFQ92" s="38"/>
      <c r="AFR92" s="38"/>
      <c r="AFS92" s="38"/>
      <c r="AFT92" s="38"/>
      <c r="AFU92" s="38"/>
      <c r="AFV92" s="38"/>
      <c r="AFW92" s="38"/>
      <c r="AFX92" s="38"/>
      <c r="AFY92" s="38"/>
      <c r="AFZ92" s="38"/>
      <c r="AGA92" s="38"/>
      <c r="AGB92" s="38"/>
      <c r="AGC92" s="38"/>
      <c r="AGD92" s="38"/>
      <c r="AGE92" s="38"/>
      <c r="AGF92" s="38"/>
      <c r="AGG92" s="38"/>
      <c r="AGH92" s="38"/>
      <c r="AGI92" s="38"/>
      <c r="AGJ92" s="38"/>
      <c r="AGK92" s="38"/>
      <c r="AGL92" s="38"/>
      <c r="AGM92" s="38"/>
      <c r="AGN92" s="38"/>
      <c r="AGO92" s="38"/>
      <c r="AGP92" s="38"/>
      <c r="AGQ92" s="38"/>
      <c r="AGR92" s="38"/>
      <c r="AGS92" s="38"/>
      <c r="AGT92" s="38"/>
      <c r="AGU92" s="38"/>
      <c r="AGV92" s="38"/>
      <c r="AGW92" s="38"/>
      <c r="AGX92" s="38"/>
      <c r="AGY92" s="38"/>
      <c r="AGZ92" s="38"/>
      <c r="AHA92" s="38"/>
      <c r="AHB92" s="38"/>
      <c r="AHC92" s="38"/>
      <c r="AHD92" s="38"/>
      <c r="AHE92" s="38"/>
      <c r="AHF92" s="38"/>
      <c r="AHG92" s="38"/>
      <c r="AHH92" s="38"/>
      <c r="AHI92" s="38"/>
      <c r="AHJ92" s="38"/>
      <c r="AHK92" s="38"/>
      <c r="AHL92" s="38"/>
      <c r="AHM92" s="38"/>
      <c r="AHN92" s="38"/>
      <c r="AHO92" s="38"/>
      <c r="AHP92" s="38"/>
      <c r="AHQ92" s="38"/>
      <c r="AHR92" s="38"/>
      <c r="AHS92" s="38"/>
      <c r="AHT92" s="38"/>
      <c r="AHU92" s="38"/>
      <c r="AHV92" s="38"/>
      <c r="AHW92" s="38"/>
      <c r="AHX92" s="38"/>
      <c r="AHY92" s="38"/>
      <c r="AHZ92" s="38"/>
      <c r="AIA92" s="38"/>
      <c r="AIB92" s="38"/>
      <c r="AIC92" s="38"/>
      <c r="AID92" s="38"/>
      <c r="AIE92" s="38"/>
      <c r="AIF92" s="38"/>
      <c r="AIG92" s="38"/>
      <c r="AIH92" s="38"/>
      <c r="AII92" s="38"/>
      <c r="AIJ92" s="38"/>
      <c r="AIK92" s="38"/>
      <c r="AIL92" s="38"/>
      <c r="AIM92" s="38"/>
      <c r="AIN92" s="38"/>
      <c r="AIO92" s="38"/>
      <c r="AIP92" s="38"/>
      <c r="AIQ92" s="38"/>
      <c r="AIR92" s="38"/>
      <c r="AIS92" s="38"/>
      <c r="AIT92" s="38"/>
      <c r="AIU92" s="38"/>
      <c r="AIV92" s="38"/>
      <c r="AIW92" s="38"/>
      <c r="AIX92" s="38"/>
      <c r="AIY92" s="38"/>
      <c r="AIZ92" s="38"/>
      <c r="AJA92" s="38"/>
      <c r="AJB92" s="38"/>
      <c r="AJC92" s="38"/>
      <c r="AJD92" s="38"/>
      <c r="AJE92" s="38"/>
      <c r="AJF92" s="38"/>
      <c r="AJG92" s="38"/>
      <c r="AJH92" s="38"/>
      <c r="AJI92" s="38"/>
      <c r="AJJ92" s="38"/>
      <c r="AJK92" s="38"/>
      <c r="AJL92" s="38"/>
      <c r="AJM92" s="38"/>
      <c r="AJN92" s="38"/>
      <c r="AJO92" s="38"/>
      <c r="AJP92" s="38"/>
      <c r="AJQ92" s="38"/>
      <c r="AJR92" s="38"/>
      <c r="AJS92" s="38"/>
      <c r="AJT92" s="38"/>
      <c r="AJU92" s="38"/>
      <c r="AJV92" s="38"/>
      <c r="AJW92" s="38"/>
      <c r="AJX92" s="38"/>
      <c r="AJY92" s="38"/>
      <c r="AJZ92" s="38"/>
      <c r="AKA92" s="38"/>
      <c r="AKB92" s="38"/>
      <c r="AKC92" s="38"/>
      <c r="AKD92" s="38"/>
      <c r="AKE92" s="38"/>
      <c r="AKF92" s="38"/>
      <c r="AKG92" s="38"/>
      <c r="AKH92" s="38"/>
      <c r="AKI92" s="38"/>
      <c r="AKJ92" s="38"/>
      <c r="AKK92" s="38"/>
      <c r="AKL92" s="38"/>
      <c r="AKM92" s="38"/>
      <c r="AKN92" s="38"/>
      <c r="AKO92" s="38"/>
      <c r="AKP92" s="38"/>
      <c r="AKQ92" s="38"/>
      <c r="AKR92" s="38"/>
      <c r="AKS92" s="38"/>
      <c r="AKT92" s="38"/>
      <c r="AKU92" s="38"/>
      <c r="AKV92" s="38"/>
      <c r="AKW92" s="38"/>
      <c r="AKX92" s="38"/>
      <c r="AKY92" s="38"/>
      <c r="AKZ92" s="38"/>
      <c r="ALA92" s="38"/>
      <c r="ALB92" s="38"/>
      <c r="ALC92" s="38"/>
      <c r="ALD92" s="38"/>
      <c r="ALE92" s="38"/>
      <c r="ALF92" s="38"/>
      <c r="ALG92" s="38"/>
      <c r="ALH92" s="38"/>
      <c r="ALI92" s="38"/>
      <c r="ALJ92" s="38"/>
      <c r="ALK92" s="38"/>
      <c r="ALL92" s="38"/>
      <c r="ALM92" s="38"/>
      <c r="ALN92" s="38"/>
      <c r="ALO92" s="38"/>
      <c r="ALP92" s="38"/>
      <c r="ALQ92" s="38"/>
      <c r="ALR92" s="38"/>
      <c r="ALS92" s="38"/>
      <c r="ALT92" s="38"/>
      <c r="ALU92" s="38"/>
      <c r="ALV92" s="38"/>
      <c r="ALW92" s="38"/>
      <c r="ALX92" s="38"/>
      <c r="ALY92" s="38"/>
      <c r="ALZ92" s="38"/>
      <c r="AMA92" s="38"/>
      <c r="AMB92" s="38"/>
      <c r="AMC92" s="38"/>
      <c r="AMD92" s="38"/>
      <c r="AME92" s="38"/>
      <c r="AMF92" s="38"/>
      <c r="AMG92" s="38"/>
      <c r="AMH92" s="38"/>
      <c r="AMI92" s="38"/>
      <c r="AMJ92" s="38"/>
      <c r="AMK92" s="38"/>
    </row>
    <row r="93" spans="1:1025" x14ac:dyDescent="0.3">
      <c r="A93" s="39" t="s">
        <v>282</v>
      </c>
      <c r="B93" s="38" t="s">
        <v>319</v>
      </c>
      <c r="C93" s="38" t="s">
        <v>319</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8"/>
      <c r="JD93" s="38"/>
      <c r="JE93" s="38"/>
      <c r="JF93" s="38"/>
      <c r="JG93" s="38"/>
      <c r="JH93" s="38"/>
      <c r="JI93" s="38"/>
      <c r="JJ93" s="38"/>
      <c r="JK93" s="38"/>
      <c r="JL93" s="38"/>
      <c r="JM93" s="38"/>
      <c r="JN93" s="38"/>
      <c r="JO93" s="38"/>
      <c r="JP93" s="38"/>
      <c r="JQ93" s="38"/>
      <c r="JR93" s="38"/>
      <c r="JS93" s="38"/>
      <c r="JT93" s="38"/>
      <c r="JU93" s="38"/>
      <c r="JV93" s="38"/>
      <c r="JW93" s="38"/>
      <c r="JX93" s="38"/>
      <c r="JY93" s="38"/>
      <c r="JZ93" s="38"/>
      <c r="KA93" s="38"/>
      <c r="KB93" s="38"/>
      <c r="KC93" s="38"/>
      <c r="KD93" s="38"/>
      <c r="KE93" s="38"/>
      <c r="KF93" s="38"/>
      <c r="KG93" s="38"/>
      <c r="KH93" s="38"/>
      <c r="KI93" s="38"/>
      <c r="KJ93" s="38"/>
      <c r="KK93" s="38"/>
      <c r="KL93" s="38"/>
      <c r="KM93" s="38"/>
      <c r="KN93" s="38"/>
      <c r="KO93" s="38"/>
      <c r="KP93" s="38"/>
      <c r="KQ93" s="38"/>
      <c r="KR93" s="38"/>
      <c r="KS93" s="38"/>
      <c r="KT93" s="38"/>
      <c r="KU93" s="38"/>
      <c r="KV93" s="38"/>
      <c r="KW93" s="38"/>
      <c r="KX93" s="38"/>
      <c r="KY93" s="38"/>
      <c r="KZ93" s="38"/>
      <c r="LA93" s="38"/>
      <c r="LB93" s="38"/>
      <c r="LC93" s="38"/>
      <c r="LD93" s="38"/>
      <c r="LE93" s="38"/>
      <c r="LF93" s="38"/>
      <c r="LG93" s="38"/>
      <c r="LH93" s="38"/>
      <c r="LI93" s="38"/>
      <c r="LJ93" s="38"/>
      <c r="LK93" s="38"/>
      <c r="LL93" s="38"/>
      <c r="LM93" s="38"/>
      <c r="LN93" s="38"/>
      <c r="LO93" s="38"/>
      <c r="LP93" s="38"/>
      <c r="LQ93" s="38"/>
      <c r="LR93" s="38"/>
      <c r="LS93" s="38"/>
      <c r="LT93" s="38"/>
      <c r="LU93" s="38"/>
      <c r="LV93" s="38"/>
      <c r="LW93" s="38"/>
      <c r="LX93" s="38"/>
      <c r="LY93" s="38"/>
      <c r="LZ93" s="38"/>
      <c r="MA93" s="38"/>
      <c r="MB93" s="38"/>
      <c r="MC93" s="38"/>
      <c r="MD93" s="38"/>
      <c r="ME93" s="38"/>
      <c r="MF93" s="38"/>
      <c r="MG93" s="38"/>
      <c r="MH93" s="38"/>
      <c r="MI93" s="38"/>
      <c r="MJ93" s="38"/>
      <c r="MK93" s="38"/>
      <c r="ML93" s="38"/>
      <c r="MM93" s="38"/>
      <c r="MN93" s="38"/>
      <c r="MO93" s="38"/>
      <c r="MP93" s="38"/>
      <c r="MQ93" s="38"/>
      <c r="MR93" s="38"/>
      <c r="MS93" s="38"/>
      <c r="MT93" s="38"/>
      <c r="MU93" s="38"/>
      <c r="MV93" s="38"/>
      <c r="MW93" s="38"/>
      <c r="MX93" s="38"/>
      <c r="MY93" s="38"/>
      <c r="MZ93" s="38"/>
      <c r="NA93" s="38"/>
      <c r="NB93" s="38"/>
      <c r="NC93" s="38"/>
      <c r="ND93" s="38"/>
      <c r="NE93" s="38"/>
      <c r="NF93" s="38"/>
      <c r="NG93" s="38"/>
      <c r="NH93" s="38"/>
      <c r="NI93" s="38"/>
      <c r="NJ93" s="38"/>
      <c r="NK93" s="38"/>
      <c r="NL93" s="38"/>
      <c r="NM93" s="38"/>
      <c r="NN93" s="38"/>
      <c r="NO93" s="38"/>
      <c r="NP93" s="38"/>
      <c r="NQ93" s="38"/>
      <c r="NR93" s="38"/>
      <c r="NS93" s="38"/>
      <c r="NT93" s="38"/>
      <c r="NU93" s="38"/>
      <c r="NV93" s="38"/>
      <c r="NW93" s="38"/>
      <c r="NX93" s="38"/>
      <c r="NY93" s="38"/>
      <c r="NZ93" s="38"/>
      <c r="OA93" s="38"/>
      <c r="OB93" s="38"/>
      <c r="OC93" s="38"/>
      <c r="OD93" s="38"/>
      <c r="OE93" s="38"/>
      <c r="OF93" s="38"/>
      <c r="OG93" s="38"/>
      <c r="OH93" s="38"/>
      <c r="OI93" s="38"/>
      <c r="OJ93" s="38"/>
      <c r="OK93" s="38"/>
      <c r="OL93" s="38"/>
      <c r="OM93" s="38"/>
      <c r="ON93" s="38"/>
      <c r="OO93" s="38"/>
      <c r="OP93" s="38"/>
      <c r="OQ93" s="38"/>
      <c r="OR93" s="38"/>
      <c r="OS93" s="38"/>
      <c r="OT93" s="38"/>
      <c r="OU93" s="38"/>
      <c r="OV93" s="38"/>
      <c r="OW93" s="38"/>
      <c r="OX93" s="38"/>
      <c r="OY93" s="38"/>
      <c r="OZ93" s="38"/>
      <c r="PA93" s="38"/>
      <c r="PB93" s="38"/>
      <c r="PC93" s="38"/>
      <c r="PD93" s="38"/>
      <c r="PE93" s="38"/>
      <c r="PF93" s="38"/>
      <c r="PG93" s="38"/>
      <c r="PH93" s="38"/>
      <c r="PI93" s="38"/>
      <c r="PJ93" s="38"/>
      <c r="PK93" s="38"/>
      <c r="PL93" s="38"/>
      <c r="PM93" s="38"/>
      <c r="PN93" s="38"/>
      <c r="PO93" s="38"/>
      <c r="PP93" s="38"/>
      <c r="PQ93" s="38"/>
      <c r="PR93" s="38"/>
      <c r="PS93" s="38"/>
      <c r="PT93" s="38"/>
      <c r="PU93" s="38"/>
      <c r="PV93" s="38"/>
      <c r="PW93" s="38"/>
      <c r="PX93" s="38"/>
      <c r="PY93" s="38"/>
      <c r="PZ93" s="38"/>
      <c r="QA93" s="38"/>
      <c r="QB93" s="38"/>
      <c r="QC93" s="38"/>
      <c r="QD93" s="38"/>
      <c r="QE93" s="38"/>
      <c r="QF93" s="38"/>
      <c r="QG93" s="38"/>
      <c r="QH93" s="38"/>
      <c r="QI93" s="38"/>
      <c r="QJ93" s="38"/>
      <c r="QK93" s="38"/>
      <c r="QL93" s="38"/>
      <c r="QM93" s="38"/>
      <c r="QN93" s="38"/>
      <c r="QO93" s="38"/>
      <c r="QP93" s="38"/>
      <c r="QQ93" s="38"/>
      <c r="QR93" s="38"/>
      <c r="QS93" s="38"/>
      <c r="QT93" s="38"/>
      <c r="QU93" s="38"/>
      <c r="QV93" s="38"/>
      <c r="QW93" s="38"/>
      <c r="QX93" s="38"/>
      <c r="QY93" s="38"/>
      <c r="QZ93" s="38"/>
      <c r="RA93" s="38"/>
      <c r="RB93" s="38"/>
      <c r="RC93" s="38"/>
      <c r="RD93" s="38"/>
      <c r="RE93" s="38"/>
      <c r="RF93" s="38"/>
      <c r="RG93" s="38"/>
      <c r="RH93" s="38"/>
      <c r="RI93" s="38"/>
      <c r="RJ93" s="38"/>
      <c r="RK93" s="38"/>
      <c r="RL93" s="38"/>
      <c r="RM93" s="38"/>
      <c r="RN93" s="38"/>
      <c r="RO93" s="38"/>
      <c r="RP93" s="38"/>
      <c r="RQ93" s="38"/>
      <c r="RR93" s="38"/>
      <c r="RS93" s="38"/>
      <c r="RT93" s="38"/>
      <c r="RU93" s="38"/>
      <c r="RV93" s="38"/>
      <c r="RW93" s="38"/>
      <c r="RX93" s="38"/>
      <c r="RY93" s="38"/>
      <c r="RZ93" s="38"/>
      <c r="SA93" s="38"/>
      <c r="SB93" s="38"/>
      <c r="SC93" s="38"/>
      <c r="SD93" s="38"/>
      <c r="SE93" s="38"/>
      <c r="SF93" s="38"/>
      <c r="SG93" s="38"/>
      <c r="SH93" s="38"/>
      <c r="SI93" s="38"/>
      <c r="SJ93" s="38"/>
      <c r="SK93" s="38"/>
      <c r="SL93" s="38"/>
      <c r="SM93" s="38"/>
      <c r="SN93" s="38"/>
      <c r="SO93" s="38"/>
      <c r="SP93" s="38"/>
      <c r="SQ93" s="38"/>
      <c r="SR93" s="38"/>
      <c r="SS93" s="38"/>
      <c r="ST93" s="38"/>
      <c r="SU93" s="38"/>
      <c r="SV93" s="38"/>
      <c r="SW93" s="38"/>
      <c r="SX93" s="38"/>
      <c r="SY93" s="38"/>
      <c r="SZ93" s="38"/>
      <c r="TA93" s="38"/>
      <c r="TB93" s="38"/>
      <c r="TC93" s="38"/>
      <c r="TD93" s="38"/>
      <c r="TE93" s="38"/>
      <c r="TF93" s="38"/>
      <c r="TG93" s="38"/>
      <c r="TH93" s="38"/>
      <c r="TI93" s="38"/>
      <c r="TJ93" s="38"/>
      <c r="TK93" s="38"/>
      <c r="TL93" s="38"/>
      <c r="TM93" s="38"/>
      <c r="TN93" s="38"/>
      <c r="TO93" s="38"/>
      <c r="TP93" s="38"/>
      <c r="TQ93" s="38"/>
      <c r="TR93" s="38"/>
      <c r="TS93" s="38"/>
      <c r="TT93" s="38"/>
      <c r="TU93" s="38"/>
      <c r="TV93" s="38"/>
      <c r="TW93" s="38"/>
      <c r="TX93" s="38"/>
      <c r="TY93" s="38"/>
      <c r="TZ93" s="38"/>
      <c r="UA93" s="38"/>
      <c r="UB93" s="38"/>
      <c r="UC93" s="38"/>
      <c r="UD93" s="38"/>
      <c r="UE93" s="38"/>
      <c r="UF93" s="38"/>
      <c r="UG93" s="38"/>
      <c r="UH93" s="38"/>
      <c r="UI93" s="38"/>
      <c r="UJ93" s="38"/>
      <c r="UK93" s="38"/>
      <c r="UL93" s="38"/>
      <c r="UM93" s="38"/>
      <c r="UN93" s="38"/>
      <c r="UO93" s="38"/>
      <c r="UP93" s="38"/>
      <c r="UQ93" s="38"/>
      <c r="UR93" s="38"/>
      <c r="US93" s="38"/>
      <c r="UT93" s="38"/>
      <c r="UU93" s="38"/>
      <c r="UV93" s="38"/>
      <c r="UW93" s="38"/>
      <c r="UX93" s="38"/>
      <c r="UY93" s="38"/>
      <c r="UZ93" s="38"/>
      <c r="VA93" s="38"/>
      <c r="VB93" s="38"/>
      <c r="VC93" s="38"/>
      <c r="VD93" s="38"/>
      <c r="VE93" s="38"/>
      <c r="VF93" s="38"/>
      <c r="VG93" s="38"/>
      <c r="VH93" s="38"/>
      <c r="VI93" s="38"/>
      <c r="VJ93" s="38"/>
      <c r="VK93" s="38"/>
      <c r="VL93" s="38"/>
      <c r="VM93" s="38"/>
      <c r="VN93" s="38"/>
      <c r="VO93" s="38"/>
      <c r="VP93" s="38"/>
      <c r="VQ93" s="38"/>
      <c r="VR93" s="38"/>
      <c r="VS93" s="38"/>
      <c r="VT93" s="38"/>
      <c r="VU93" s="38"/>
      <c r="VV93" s="38"/>
      <c r="VW93" s="38"/>
      <c r="VX93" s="38"/>
      <c r="VY93" s="38"/>
      <c r="VZ93" s="38"/>
      <c r="WA93" s="38"/>
      <c r="WB93" s="38"/>
      <c r="WC93" s="38"/>
      <c r="WD93" s="38"/>
      <c r="WE93" s="38"/>
      <c r="WF93" s="38"/>
      <c r="WG93" s="38"/>
      <c r="WH93" s="38"/>
      <c r="WI93" s="38"/>
      <c r="WJ93" s="38"/>
      <c r="WK93" s="38"/>
      <c r="WL93" s="38"/>
      <c r="WM93" s="38"/>
      <c r="WN93" s="38"/>
      <c r="WO93" s="38"/>
      <c r="WP93" s="38"/>
      <c r="WQ93" s="38"/>
      <c r="WR93" s="38"/>
      <c r="WS93" s="38"/>
      <c r="WT93" s="38"/>
      <c r="WU93" s="38"/>
      <c r="WV93" s="38"/>
      <c r="WW93" s="38"/>
      <c r="WX93" s="38"/>
      <c r="WY93" s="38"/>
      <c r="WZ93" s="38"/>
      <c r="XA93" s="38"/>
      <c r="XB93" s="38"/>
      <c r="XC93" s="38"/>
      <c r="XD93" s="38"/>
      <c r="XE93" s="38"/>
      <c r="XF93" s="38"/>
      <c r="XG93" s="38"/>
      <c r="XH93" s="38"/>
      <c r="XI93" s="38"/>
      <c r="XJ93" s="38"/>
      <c r="XK93" s="38"/>
      <c r="XL93" s="38"/>
      <c r="XM93" s="38"/>
      <c r="XN93" s="38"/>
      <c r="XO93" s="38"/>
      <c r="XP93" s="38"/>
      <c r="XQ93" s="38"/>
      <c r="XR93" s="38"/>
      <c r="XS93" s="38"/>
      <c r="XT93" s="38"/>
      <c r="XU93" s="38"/>
      <c r="XV93" s="38"/>
      <c r="XW93" s="38"/>
      <c r="XX93" s="38"/>
      <c r="XY93" s="38"/>
      <c r="XZ93" s="38"/>
      <c r="YA93" s="38"/>
      <c r="YB93" s="38"/>
      <c r="YC93" s="38"/>
      <c r="YD93" s="38"/>
      <c r="YE93" s="38"/>
      <c r="YF93" s="38"/>
      <c r="YG93" s="38"/>
      <c r="YH93" s="38"/>
      <c r="YI93" s="38"/>
      <c r="YJ93" s="38"/>
      <c r="YK93" s="38"/>
      <c r="YL93" s="38"/>
      <c r="YM93" s="38"/>
      <c r="YN93" s="38"/>
      <c r="YO93" s="38"/>
      <c r="YP93" s="38"/>
      <c r="YQ93" s="38"/>
      <c r="YR93" s="38"/>
      <c r="YS93" s="38"/>
      <c r="YT93" s="38"/>
      <c r="YU93" s="38"/>
      <c r="YV93" s="38"/>
      <c r="YW93" s="38"/>
      <c r="YX93" s="38"/>
      <c r="YY93" s="38"/>
      <c r="YZ93" s="38"/>
      <c r="ZA93" s="38"/>
      <c r="ZB93" s="38"/>
      <c r="ZC93" s="38"/>
      <c r="ZD93" s="38"/>
      <c r="ZE93" s="38"/>
      <c r="ZF93" s="38"/>
      <c r="ZG93" s="38"/>
      <c r="ZH93" s="38"/>
      <c r="ZI93" s="38"/>
      <c r="ZJ93" s="38"/>
      <c r="ZK93" s="38"/>
      <c r="ZL93" s="38"/>
      <c r="ZM93" s="38"/>
      <c r="ZN93" s="38"/>
      <c r="ZO93" s="38"/>
      <c r="ZP93" s="38"/>
      <c r="ZQ93" s="38"/>
      <c r="ZR93" s="38"/>
      <c r="ZS93" s="38"/>
      <c r="ZT93" s="38"/>
      <c r="ZU93" s="38"/>
      <c r="ZV93" s="38"/>
      <c r="ZW93" s="38"/>
      <c r="ZX93" s="38"/>
      <c r="ZY93" s="38"/>
      <c r="ZZ93" s="38"/>
      <c r="AAA93" s="38"/>
      <c r="AAB93" s="38"/>
      <c r="AAC93" s="38"/>
      <c r="AAD93" s="38"/>
      <c r="AAE93" s="38"/>
      <c r="AAF93" s="38"/>
      <c r="AAG93" s="38"/>
      <c r="AAH93" s="38"/>
      <c r="AAI93" s="38"/>
      <c r="AAJ93" s="38"/>
      <c r="AAK93" s="38"/>
      <c r="AAL93" s="38"/>
      <c r="AAM93" s="38"/>
      <c r="AAN93" s="38"/>
      <c r="AAO93" s="38"/>
      <c r="AAP93" s="38"/>
      <c r="AAQ93" s="38"/>
      <c r="AAR93" s="38"/>
      <c r="AAS93" s="38"/>
      <c r="AAT93" s="38"/>
      <c r="AAU93" s="38"/>
      <c r="AAV93" s="38"/>
      <c r="AAW93" s="38"/>
      <c r="AAX93" s="38"/>
      <c r="AAY93" s="38"/>
      <c r="AAZ93" s="38"/>
      <c r="ABA93" s="38"/>
      <c r="ABB93" s="38"/>
      <c r="ABC93" s="38"/>
      <c r="ABD93" s="38"/>
      <c r="ABE93" s="38"/>
      <c r="ABF93" s="38"/>
      <c r="ABG93" s="38"/>
      <c r="ABH93" s="38"/>
      <c r="ABI93" s="38"/>
      <c r="ABJ93" s="38"/>
      <c r="ABK93" s="38"/>
      <c r="ABL93" s="38"/>
      <c r="ABM93" s="38"/>
      <c r="ABN93" s="38"/>
      <c r="ABO93" s="38"/>
      <c r="ABP93" s="38"/>
      <c r="ABQ93" s="38"/>
      <c r="ABR93" s="38"/>
      <c r="ABS93" s="38"/>
      <c r="ABT93" s="38"/>
      <c r="ABU93" s="38"/>
      <c r="ABV93" s="38"/>
      <c r="ABW93" s="38"/>
      <c r="ABX93" s="38"/>
      <c r="ABY93" s="38"/>
      <c r="ABZ93" s="38"/>
      <c r="ACA93" s="38"/>
      <c r="ACB93" s="38"/>
      <c r="ACC93" s="38"/>
      <c r="ACD93" s="38"/>
      <c r="ACE93" s="38"/>
      <c r="ACF93" s="38"/>
      <c r="ACG93" s="38"/>
      <c r="ACH93" s="38"/>
      <c r="ACI93" s="38"/>
      <c r="ACJ93" s="38"/>
      <c r="ACK93" s="38"/>
      <c r="ACL93" s="38"/>
      <c r="ACM93" s="38"/>
      <c r="ACN93" s="38"/>
      <c r="ACO93" s="38"/>
      <c r="ACP93" s="38"/>
      <c r="ACQ93" s="38"/>
      <c r="ACR93" s="38"/>
      <c r="ACS93" s="38"/>
      <c r="ACT93" s="38"/>
      <c r="ACU93" s="38"/>
      <c r="ACV93" s="38"/>
      <c r="ACW93" s="38"/>
      <c r="ACX93" s="38"/>
      <c r="ACY93" s="38"/>
      <c r="ACZ93" s="38"/>
      <c r="ADA93" s="38"/>
      <c r="ADB93" s="38"/>
      <c r="ADC93" s="38"/>
      <c r="ADD93" s="38"/>
      <c r="ADE93" s="38"/>
      <c r="ADF93" s="38"/>
      <c r="ADG93" s="38"/>
      <c r="ADH93" s="38"/>
      <c r="ADI93" s="38"/>
      <c r="ADJ93" s="38"/>
      <c r="ADK93" s="38"/>
      <c r="ADL93" s="38"/>
      <c r="ADM93" s="38"/>
      <c r="ADN93" s="38"/>
      <c r="ADO93" s="38"/>
      <c r="ADP93" s="38"/>
      <c r="ADQ93" s="38"/>
      <c r="ADR93" s="38"/>
      <c r="ADS93" s="38"/>
      <c r="ADT93" s="38"/>
      <c r="ADU93" s="38"/>
      <c r="ADV93" s="38"/>
      <c r="ADW93" s="38"/>
      <c r="ADX93" s="38"/>
      <c r="ADY93" s="38"/>
      <c r="ADZ93" s="38"/>
      <c r="AEA93" s="38"/>
      <c r="AEB93" s="38"/>
      <c r="AEC93" s="38"/>
      <c r="AED93" s="38"/>
      <c r="AEE93" s="38"/>
      <c r="AEF93" s="38"/>
      <c r="AEG93" s="38"/>
      <c r="AEH93" s="38"/>
      <c r="AEI93" s="38"/>
      <c r="AEJ93" s="38"/>
      <c r="AEK93" s="38"/>
      <c r="AEL93" s="38"/>
      <c r="AEM93" s="38"/>
      <c r="AEN93" s="38"/>
      <c r="AEO93" s="38"/>
      <c r="AEP93" s="38"/>
      <c r="AEQ93" s="38"/>
      <c r="AER93" s="38"/>
      <c r="AES93" s="38"/>
      <c r="AET93" s="38"/>
      <c r="AEU93" s="38"/>
      <c r="AEV93" s="38"/>
      <c r="AEW93" s="38"/>
      <c r="AEX93" s="38"/>
      <c r="AEY93" s="38"/>
      <c r="AEZ93" s="38"/>
      <c r="AFA93" s="38"/>
      <c r="AFB93" s="38"/>
      <c r="AFC93" s="38"/>
      <c r="AFD93" s="38"/>
      <c r="AFE93" s="38"/>
      <c r="AFF93" s="38"/>
      <c r="AFG93" s="38"/>
      <c r="AFH93" s="38"/>
      <c r="AFI93" s="38"/>
      <c r="AFJ93" s="38"/>
      <c r="AFK93" s="38"/>
      <c r="AFL93" s="38"/>
      <c r="AFM93" s="38"/>
      <c r="AFN93" s="38"/>
      <c r="AFO93" s="38"/>
      <c r="AFP93" s="38"/>
      <c r="AFQ93" s="38"/>
      <c r="AFR93" s="38"/>
      <c r="AFS93" s="38"/>
      <c r="AFT93" s="38"/>
      <c r="AFU93" s="38"/>
      <c r="AFV93" s="38"/>
      <c r="AFW93" s="38"/>
      <c r="AFX93" s="38"/>
      <c r="AFY93" s="38"/>
      <c r="AFZ93" s="38"/>
      <c r="AGA93" s="38"/>
      <c r="AGB93" s="38"/>
      <c r="AGC93" s="38"/>
      <c r="AGD93" s="38"/>
      <c r="AGE93" s="38"/>
      <c r="AGF93" s="38"/>
      <c r="AGG93" s="38"/>
      <c r="AGH93" s="38"/>
      <c r="AGI93" s="38"/>
      <c r="AGJ93" s="38"/>
      <c r="AGK93" s="38"/>
      <c r="AGL93" s="38"/>
      <c r="AGM93" s="38"/>
      <c r="AGN93" s="38"/>
      <c r="AGO93" s="38"/>
      <c r="AGP93" s="38"/>
      <c r="AGQ93" s="38"/>
      <c r="AGR93" s="38"/>
      <c r="AGS93" s="38"/>
      <c r="AGT93" s="38"/>
      <c r="AGU93" s="38"/>
      <c r="AGV93" s="38"/>
      <c r="AGW93" s="38"/>
      <c r="AGX93" s="38"/>
      <c r="AGY93" s="38"/>
      <c r="AGZ93" s="38"/>
      <c r="AHA93" s="38"/>
      <c r="AHB93" s="38"/>
      <c r="AHC93" s="38"/>
      <c r="AHD93" s="38"/>
      <c r="AHE93" s="38"/>
      <c r="AHF93" s="38"/>
      <c r="AHG93" s="38"/>
      <c r="AHH93" s="38"/>
      <c r="AHI93" s="38"/>
      <c r="AHJ93" s="38"/>
      <c r="AHK93" s="38"/>
      <c r="AHL93" s="38"/>
      <c r="AHM93" s="38"/>
      <c r="AHN93" s="38"/>
      <c r="AHO93" s="38"/>
      <c r="AHP93" s="38"/>
      <c r="AHQ93" s="38"/>
      <c r="AHR93" s="38"/>
      <c r="AHS93" s="38"/>
      <c r="AHT93" s="38"/>
      <c r="AHU93" s="38"/>
      <c r="AHV93" s="38"/>
      <c r="AHW93" s="38"/>
      <c r="AHX93" s="38"/>
      <c r="AHY93" s="38"/>
      <c r="AHZ93" s="38"/>
      <c r="AIA93" s="38"/>
      <c r="AIB93" s="38"/>
      <c r="AIC93" s="38"/>
      <c r="AID93" s="38"/>
      <c r="AIE93" s="38"/>
      <c r="AIF93" s="38"/>
      <c r="AIG93" s="38"/>
      <c r="AIH93" s="38"/>
      <c r="AII93" s="38"/>
      <c r="AIJ93" s="38"/>
      <c r="AIK93" s="38"/>
      <c r="AIL93" s="38"/>
      <c r="AIM93" s="38"/>
      <c r="AIN93" s="38"/>
      <c r="AIO93" s="38"/>
      <c r="AIP93" s="38"/>
      <c r="AIQ93" s="38"/>
      <c r="AIR93" s="38"/>
      <c r="AIS93" s="38"/>
      <c r="AIT93" s="38"/>
      <c r="AIU93" s="38"/>
      <c r="AIV93" s="38"/>
      <c r="AIW93" s="38"/>
      <c r="AIX93" s="38"/>
      <c r="AIY93" s="38"/>
      <c r="AIZ93" s="38"/>
      <c r="AJA93" s="38"/>
      <c r="AJB93" s="38"/>
      <c r="AJC93" s="38"/>
      <c r="AJD93" s="38"/>
      <c r="AJE93" s="38"/>
      <c r="AJF93" s="38"/>
      <c r="AJG93" s="38"/>
      <c r="AJH93" s="38"/>
      <c r="AJI93" s="38"/>
      <c r="AJJ93" s="38"/>
      <c r="AJK93" s="38"/>
      <c r="AJL93" s="38"/>
      <c r="AJM93" s="38"/>
      <c r="AJN93" s="38"/>
      <c r="AJO93" s="38"/>
      <c r="AJP93" s="38"/>
      <c r="AJQ93" s="38"/>
      <c r="AJR93" s="38"/>
      <c r="AJS93" s="38"/>
      <c r="AJT93" s="38"/>
      <c r="AJU93" s="38"/>
      <c r="AJV93" s="38"/>
      <c r="AJW93" s="38"/>
      <c r="AJX93" s="38"/>
      <c r="AJY93" s="38"/>
      <c r="AJZ93" s="38"/>
      <c r="AKA93" s="38"/>
      <c r="AKB93" s="38"/>
      <c r="AKC93" s="38"/>
      <c r="AKD93" s="38"/>
      <c r="AKE93" s="38"/>
      <c r="AKF93" s="38"/>
      <c r="AKG93" s="38"/>
      <c r="AKH93" s="38"/>
      <c r="AKI93" s="38"/>
      <c r="AKJ93" s="38"/>
      <c r="AKK93" s="38"/>
      <c r="AKL93" s="38"/>
      <c r="AKM93" s="38"/>
      <c r="AKN93" s="38"/>
      <c r="AKO93" s="38"/>
      <c r="AKP93" s="38"/>
      <c r="AKQ93" s="38"/>
      <c r="AKR93" s="38"/>
      <c r="AKS93" s="38"/>
      <c r="AKT93" s="38"/>
      <c r="AKU93" s="38"/>
      <c r="AKV93" s="38"/>
      <c r="AKW93" s="38"/>
      <c r="AKX93" s="38"/>
      <c r="AKY93" s="38"/>
      <c r="AKZ93" s="38"/>
      <c r="ALA93" s="38"/>
      <c r="ALB93" s="38"/>
      <c r="ALC93" s="38"/>
      <c r="ALD93" s="38"/>
      <c r="ALE93" s="38"/>
      <c r="ALF93" s="38"/>
      <c r="ALG93" s="38"/>
      <c r="ALH93" s="38"/>
      <c r="ALI93" s="38"/>
      <c r="ALJ93" s="38"/>
      <c r="ALK93" s="38"/>
      <c r="ALL93" s="38"/>
      <c r="ALM93" s="38"/>
      <c r="ALN93" s="38"/>
      <c r="ALO93" s="38"/>
      <c r="ALP93" s="38"/>
      <c r="ALQ93" s="38"/>
      <c r="ALR93" s="38"/>
      <c r="ALS93" s="38"/>
      <c r="ALT93" s="38"/>
      <c r="ALU93" s="38"/>
      <c r="ALV93" s="38"/>
      <c r="ALW93" s="38"/>
      <c r="ALX93" s="38"/>
      <c r="ALY93" s="38"/>
      <c r="ALZ93" s="38"/>
      <c r="AMA93" s="38"/>
      <c r="AMB93" s="38"/>
      <c r="AMC93" s="38"/>
      <c r="AMD93" s="38"/>
      <c r="AME93" s="38"/>
      <c r="AMF93" s="38"/>
      <c r="AMG93" s="38"/>
      <c r="AMH93" s="38"/>
      <c r="AMI93" s="38"/>
      <c r="AMJ93" s="38"/>
      <c r="AMK93" s="38"/>
    </row>
    <row r="94" spans="1:1025" x14ac:dyDescent="0.3">
      <c r="A94" s="39" t="s">
        <v>282</v>
      </c>
      <c r="B94" s="38" t="s">
        <v>320</v>
      </c>
      <c r="C94" s="38" t="s">
        <v>320</v>
      </c>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c r="AMG94" s="38"/>
      <c r="AMH94" s="38"/>
      <c r="AMI94" s="38"/>
      <c r="AMJ94" s="38"/>
      <c r="AMK94" s="38"/>
    </row>
  </sheetData>
  <pageMargins left="0.7" right="0.7" top="0.75" bottom="0.75" header="0.51180555555555496" footer="0.3"/>
  <pageSetup firstPageNumber="0" orientation="portrait" horizontalDpi="300" verticalDpi="300"/>
  <headerFooter>
    <oddFooter>&amp;C&amp;"Helvetica Neue,Normal"&amp;12&amp;P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
  <sheetViews>
    <sheetView showGridLines="0" zoomScaleNormal="100" workbookViewId="0">
      <selection activeCell="D18" sqref="D18"/>
    </sheetView>
  </sheetViews>
  <sheetFormatPr baseColWidth="10" defaultColWidth="8.88671875" defaultRowHeight="14.4" x14ac:dyDescent="0.3"/>
  <cols>
    <col min="1" max="1" width="30.88671875" style="15" customWidth="1"/>
    <col min="2" max="2" width="33.6640625" style="15" customWidth="1"/>
    <col min="3" max="3" width="11.44140625" style="15"/>
    <col min="4" max="4" width="60.44140625" style="15" customWidth="1"/>
    <col min="5" max="256" width="11.44140625" style="15"/>
    <col min="257" max="1025" width="11.44140625"/>
  </cols>
  <sheetData>
    <row r="1" spans="1:5" ht="15" customHeight="1" x14ac:dyDescent="0.3">
      <c r="A1" s="16" t="s">
        <v>260</v>
      </c>
      <c r="B1" s="16" t="s">
        <v>261</v>
      </c>
      <c r="C1" s="17" t="s">
        <v>262</v>
      </c>
      <c r="D1" s="17" t="s">
        <v>263</v>
      </c>
      <c r="E1" s="18"/>
    </row>
    <row r="2" spans="1:5" ht="15" customHeight="1" x14ac:dyDescent="0.3">
      <c r="A2" s="19" t="s">
        <v>264</v>
      </c>
      <c r="B2" s="19" t="s">
        <v>264</v>
      </c>
      <c r="C2" s="20">
        <f ca="1">ROUND(10000*NOW(),0)</f>
        <v>436614410</v>
      </c>
      <c r="D2" s="21" t="s">
        <v>265</v>
      </c>
      <c r="E2" s="18"/>
    </row>
    <row r="3" spans="1:5" ht="15" customHeight="1" x14ac:dyDescent="0.3">
      <c r="A3" s="18"/>
      <c r="B3" s="18"/>
      <c r="C3" s="18"/>
      <c r="D3" s="18"/>
      <c r="E3" s="18"/>
    </row>
    <row r="4" spans="1:5" ht="15" customHeight="1" x14ac:dyDescent="0.3">
      <c r="A4" s="18"/>
      <c r="B4" s="18"/>
      <c r="C4" s="18"/>
      <c r="D4" s="18"/>
      <c r="E4" s="18"/>
    </row>
    <row r="5" spans="1:5" ht="15" customHeight="1" x14ac:dyDescent="0.3">
      <c r="A5" s="18"/>
      <c r="B5" s="18"/>
      <c r="C5" s="18"/>
      <c r="D5" s="18"/>
      <c r="E5" s="18"/>
    </row>
    <row r="6" spans="1:5" ht="15" customHeight="1" x14ac:dyDescent="0.3">
      <c r="A6" s="18"/>
      <c r="B6" s="18"/>
      <c r="C6" s="18"/>
      <c r="D6" s="18"/>
      <c r="E6" s="18"/>
    </row>
    <row r="7" spans="1:5" ht="15" customHeight="1" x14ac:dyDescent="0.3">
      <c r="A7" s="18"/>
      <c r="B7" s="18"/>
      <c r="C7" s="18"/>
      <c r="D7" s="18"/>
      <c r="E7" s="18"/>
    </row>
    <row r="8" spans="1:5" ht="15" customHeight="1" x14ac:dyDescent="0.3">
      <c r="A8" s="18"/>
      <c r="B8" s="18"/>
      <c r="C8" s="18"/>
      <c r="D8" s="18"/>
      <c r="E8" s="18"/>
    </row>
    <row r="9" spans="1:5" ht="15" customHeight="1" x14ac:dyDescent="0.3">
      <c r="A9" s="18"/>
      <c r="B9" s="18"/>
      <c r="C9" s="18"/>
      <c r="D9" s="18"/>
      <c r="E9" s="18"/>
    </row>
    <row r="10" spans="1:5" ht="15" customHeight="1" x14ac:dyDescent="0.3">
      <c r="A10" s="18"/>
      <c r="B10" s="18"/>
      <c r="C10" s="18"/>
      <c r="D10" s="18"/>
      <c r="E10" s="18"/>
    </row>
  </sheetData>
  <pageMargins left="0.7" right="0.7" top="0.75" bottom="0.75" header="0.51180555555555496" footer="0.3"/>
  <pageSetup firstPageNumber="0" orientation="portrait" horizontalDpi="300" verticalDpi="300"/>
  <headerFooter>
    <oddFooter>&amp;C&amp;"Helvetica Neue,Normal"&amp;12&amp;P</oddFooter>
  </headerFooter>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Baisez</dc:creator>
  <dc:description/>
  <cp:lastModifiedBy>Jean Baisez</cp:lastModifiedBy>
  <cp:revision>2</cp:revision>
  <dcterms:created xsi:type="dcterms:W3CDTF">2019-06-06T07:39:22Z</dcterms:created>
  <dcterms:modified xsi:type="dcterms:W3CDTF">2019-07-15T08:35:14Z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